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MIS\Monthly Criminal MI - MCMI\Financial Year 2024-2025\September 2024\"/>
    </mc:Choice>
  </mc:AlternateContent>
  <bookViews>
    <workbookView xWindow="-57720" yWindow="-2190" windowWidth="29040" windowHeight="15840" tabRatio="785"/>
  </bookViews>
  <sheets>
    <sheet name="Index" sheetId="17" r:id="rId1"/>
    <sheet name="1a" sheetId="4" r:id="rId2"/>
    <sheet name="1b" sheetId="16" r:id="rId3"/>
    <sheet name="2" sheetId="39" r:id="rId4"/>
    <sheet name="3" sheetId="38" r:id="rId5"/>
    <sheet name="4" sheetId="18" r:id="rId6"/>
  </sheets>
  <definedNames>
    <definedName name="Courts">#REF!</definedName>
    <definedName name="_xlnm.Print_Area" localSheetId="1">'1a'!$A$1:$BJ$66</definedName>
    <definedName name="_xlnm.Print_Area" localSheetId="5">'4'!$A$1:$P$73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4" l="1"/>
</calcChain>
</file>

<file path=xl/connections.xml><?xml version="1.0" encoding="utf-8"?>
<connections xmlns="http://schemas.openxmlformats.org/spreadsheetml/2006/main">
  <connection id="1" sourceFile="F:\MIAT\Projects\Quarterly MI report\MIAT-Quarterly MI Report - New template - May 2018 (formula).xlsm" keepAlive="1" name="MIAT-Quarterly MI Report - New template - May 2018 (formula)" type="5" refreshedVersion="4">
    <dbPr connection="Provider=Microsoft.ACE.OLEDB.12.0;User ID=Admin;Data Source=F:\MIAT\Projects\Quarterly MI report\MIAT-Quarterly MI Report - New template - May 2018 (formula).xlsm;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Charts data$'" commandType="3"/>
  </connection>
</connections>
</file>

<file path=xl/sharedStrings.xml><?xml version="1.0" encoding="utf-8"?>
<sst xmlns="http://schemas.openxmlformats.org/spreadsheetml/2006/main" count="203" uniqueCount="142">
  <si>
    <t>Complaints registered during period</t>
  </si>
  <si>
    <t>Trials adjourned due to lack of court time</t>
  </si>
  <si>
    <t xml:space="preserve"> </t>
  </si>
  <si>
    <t>All Criminal courts</t>
  </si>
  <si>
    <t>Sheriff Court - Solemn business</t>
  </si>
  <si>
    <t xml:space="preserve">Description </t>
  </si>
  <si>
    <t>Geography</t>
  </si>
  <si>
    <t>National data</t>
  </si>
  <si>
    <t>Petitions registered</t>
  </si>
  <si>
    <t>Indictments registered</t>
  </si>
  <si>
    <t>Indictments called at First Diet</t>
  </si>
  <si>
    <t>Indictments called at Continued First Diet</t>
  </si>
  <si>
    <t>National overview of criminal court cases in Scotland</t>
  </si>
  <si>
    <t xml:space="preserve">Indictments registered </t>
  </si>
  <si>
    <t>Section 76 Indictments</t>
  </si>
  <si>
    <t xml:space="preserve">Trials called </t>
  </si>
  <si>
    <t>Section 76 indictments</t>
  </si>
  <si>
    <t xml:space="preserve">Trials called  </t>
  </si>
  <si>
    <t>Complaints registered</t>
  </si>
  <si>
    <t>Trials called where evidence was led</t>
  </si>
  <si>
    <t>Percentage of trials adjourned due to lack of court time</t>
  </si>
  <si>
    <t>National total of cases that called at a continued first hearing</t>
  </si>
  <si>
    <t>National total of cases that called at a first hearing</t>
  </si>
  <si>
    <t xml:space="preserve">National total of trials called </t>
  </si>
  <si>
    <t>National total of trials called where evidence was led</t>
  </si>
  <si>
    <t>National total of trials adjourned due to lack of court time</t>
  </si>
  <si>
    <t>National total of Section 76 (Solemn business only)</t>
  </si>
  <si>
    <t>National total of intermediate diets called (Summary business only)</t>
  </si>
  <si>
    <t xml:space="preserve">High Court </t>
  </si>
  <si>
    <t>Sheriff Court -Summary business</t>
  </si>
  <si>
    <t>Notes on data and definitions</t>
  </si>
  <si>
    <t xml:space="preserve">Justice of the Peace Court </t>
  </si>
  <si>
    <t>N/A</t>
  </si>
  <si>
    <t>Indictments called at Preliminary Hearing</t>
  </si>
  <si>
    <t>Indictments called at Continued Preliminary Hearing</t>
  </si>
  <si>
    <t xml:space="preserve">Complaints called for first time </t>
  </si>
  <si>
    <t>Complaints called for 'Continued Without Plea' hearing</t>
  </si>
  <si>
    <t>Complaints called in Intermediate Diet court</t>
  </si>
  <si>
    <t>Trials called</t>
  </si>
  <si>
    <t>Back to Index</t>
  </si>
  <si>
    <t xml:space="preserve">  </t>
  </si>
  <si>
    <t>Lack of Court Time</t>
  </si>
  <si>
    <t>Charts</t>
  </si>
  <si>
    <t>Accused</t>
  </si>
  <si>
    <t>A person charged with breaking the law. The term defendant is not used in Scotland</t>
  </si>
  <si>
    <t>An interruption to the proceedings when the court stops the hearing of the case for part of a day or for a longer period.</t>
  </si>
  <si>
    <t>A statement accusing someone of breaking the law.</t>
  </si>
  <si>
    <t>Continued First Diet</t>
  </si>
  <si>
    <t>Continued Preliminary Hearing</t>
  </si>
  <si>
    <t>A hearing in the High Court of Justiciary in solemn proceedings to decide if the case is ready to go for trial – continued from an earlier Preliminary Hearing. Preliminary legal or factual issues may be determined before trial at a Continued preliminary hearing.</t>
  </si>
  <si>
    <t>Continued without Plea</t>
  </si>
  <si>
    <t xml:space="preserve">A further opportunity for a summary case to call in court following no plea having been entered at first calling. </t>
  </si>
  <si>
    <t>The date for a case, for instance, to hear a plea of guilty or not guilty, at an intermediate stage or for a trial.</t>
  </si>
  <si>
    <t>Disposed</t>
  </si>
  <si>
    <t>The complaint or indictment has been concluded.</t>
  </si>
  <si>
    <t>First calling</t>
  </si>
  <si>
    <t>The first time a summary case is called in court.</t>
  </si>
  <si>
    <t xml:space="preserve">First Diet  </t>
  </si>
  <si>
    <t>Any part of a trial that takes place in a court.</t>
  </si>
  <si>
    <t>A document setting out the charge(s) of crimes or offences against an accused in more serious cases. A case on indictment is tried by judge sitting with a jury in the High Court (in the most serious cases), or the sheriff court. Cases tried on indictment are known as solemn proceedings.</t>
  </si>
  <si>
    <t>Intermediate diet</t>
  </si>
  <si>
    <t>Jury</t>
  </si>
  <si>
    <t>A group of lay persons chosen to decide upon issues of fact in legal proceedings. In criminal proceedings, a jury has 15 jurors.</t>
  </si>
  <si>
    <t>A lay magistrate who sits in the justice of the peace court.</t>
  </si>
  <si>
    <t xml:space="preserve">Cases that are continued to another sitting day due to the sitting day having ended. </t>
  </si>
  <si>
    <t>The answer the accused gives to the court at the pre-trial hearings or at the beginning of a trial when asked if he or she is guilty or not guilty.</t>
  </si>
  <si>
    <t>Pleading Diet</t>
  </si>
  <si>
    <t>Date assigned for a criminal case to call and for plea to be given, e.g., guilty or not guilty.</t>
  </si>
  <si>
    <t>Preliminary hearing</t>
  </si>
  <si>
    <t>A hearing in the High Court of Justiciary in solemn proceedings to decide if the case is ready to go for trial. Also preliminary legal or factual issues may be determined before trial at a preliminary hearing.</t>
  </si>
  <si>
    <t>Section 76</t>
  </si>
  <si>
    <t>The name for a judge in the sheriff court.</t>
  </si>
  <si>
    <t>Cases heard in the sheriff court by a sheriff and jury.</t>
  </si>
  <si>
    <t>Serious criminal case before a judge and jury in the High Court or sheriff and jury in the sheriff court.</t>
  </si>
  <si>
    <t>Less serious criminal case before a sheriff or justice of the peace, without a jury.</t>
  </si>
  <si>
    <t>The legal action in a criminal court case.</t>
  </si>
  <si>
    <t xml:space="preserve">A subset of ‘Trials called’ where witnesses give evidence and productions are seen. </t>
  </si>
  <si>
    <t>The count of complaints or indictments that have a trial diet assigned but are yet to call in court.</t>
  </si>
  <si>
    <t>Glossary</t>
  </si>
  <si>
    <t>First Calling</t>
  </si>
  <si>
    <t>Intermediate Diet</t>
  </si>
  <si>
    <t>Trial Diet</t>
  </si>
  <si>
    <t>Continued Without Plea hearing</t>
  </si>
  <si>
    <t>First Diet</t>
  </si>
  <si>
    <t>Section 76 hearing</t>
  </si>
  <si>
    <t>Preliminary Hearing</t>
  </si>
  <si>
    <t>Flowcharts showing showing how criminal cases move through Scotland's courts</t>
  </si>
  <si>
    <t>1a</t>
  </si>
  <si>
    <t>1b</t>
  </si>
  <si>
    <t>Worksheet</t>
  </si>
  <si>
    <t>Table</t>
  </si>
  <si>
    <t xml:space="preserve">National total of cases registered (not including petitions) </t>
  </si>
  <si>
    <t>Trials scheduled at end of period</t>
  </si>
  <si>
    <t>National total of trials scheduled at end of period</t>
  </si>
  <si>
    <t>Indictments concluded</t>
  </si>
  <si>
    <t>National total of cases concluded</t>
  </si>
  <si>
    <t>Complaints concluded</t>
  </si>
  <si>
    <t>Trials scheduled</t>
  </si>
  <si>
    <t>First Instance</t>
  </si>
  <si>
    <t>The court in which the case was first heard or tried as distinct from second instance which is where a case is appealed.  </t>
  </si>
  <si>
    <t>An accused person charged with a serious offence may give notice in writing that he intends to plead guilty to an indictment under section 76 of the Criminal Procedure (Scotland) Act 1995.</t>
  </si>
  <si>
    <t>Flowcharts showing how criminal cases move through Scotland's courts</t>
  </si>
  <si>
    <t>A date on which an indictment calls in the sheriff court in solemn proceedings to determine whether the prosecutor and defence are ready to go to trial.</t>
  </si>
  <si>
    <t>A date on which an indictment calls in the sheriff court in solemn proceedings to determine whether the prosecutor and defence are ready to go to trial – continued from an earlier First Diet.</t>
  </si>
  <si>
    <t>A hearing in summary criminal proceedings which allows the court to check whether the case is likely to proceed on the date assigned for trial. The purpose is to minimise inconvenience to witnesses etc. if the trial is adjourned.</t>
  </si>
  <si>
    <t xml:space="preserve">All trials that have commenced or ‘called’ in court. Some trials will conclude due to a guilty plea being entered before evidence is heard/seen; some trials will be adjourned to a later date and some trials will proceed to hear or see evidence.  </t>
  </si>
  <si>
    <t>2019/20</t>
  </si>
  <si>
    <t>An appeal is a re-hearing of a case by a higher court than the court which first heard the case. A re-hearing means re-consideration by the appellate court of the evidence led and the legal issues considered by the court below.</t>
  </si>
  <si>
    <t>Appeal</t>
  </si>
  <si>
    <t>Sustained appeal</t>
  </si>
  <si>
    <t>An appeal that is upheld or granted.</t>
  </si>
  <si>
    <t>Second Instance</t>
  </si>
  <si>
    <t>The court in which an appeal is heard as distinct from first instance which is where a case originated.  </t>
  </si>
  <si>
    <t>Glossary: Explanation of Scottish court terminology</t>
  </si>
  <si>
    <t>Provisional</t>
  </si>
  <si>
    <t>A marking applied to statistical data to alert users that the data may be revised in the future and should not be considered as final data.</t>
  </si>
  <si>
    <t xml:space="preserve">Time series of business volumes </t>
  </si>
  <si>
    <t>2019/20  monthly average</t>
  </si>
  <si>
    <t>Average time between pleading diet and evidence led trial, where evidence led trial occurred in the period shown (weeks)</t>
  </si>
  <si>
    <t>When an evidence led trial occurs, the trial date can be compared to the pleading diet date to obtain a measure of how long it has taken for the case to come to trial. Many factors can impact on the time between pleading diet and trial diet e.g. court programme capacity, adjournments due to lack of court time, witness availability, parties affected by COVID-19 etc. Where the value is marked as N/A, this means that there were no evidence led trials in the period therefore an average could not be constructed.</t>
  </si>
  <si>
    <t>BI</t>
  </si>
  <si>
    <t>Back to Apr-20</t>
  </si>
  <si>
    <t>2024/25 YTD</t>
  </si>
  <si>
    <t>Management Information showing interim monthly business volumes and trends for first instance criminal cases calling at Scottish courts during the Coronavirus pandemic and the recovery period. Official Statistics with full commentary are published annually supplemented by a quarterly workbook.</t>
  </si>
  <si>
    <t>Notes
1. These figures provide interim management information during the Coronavirus pandemic and the recovery period. Official Statistics with full commentary will be published by SCTS each quarter as normal. 
2. All figures for 2019/20 are monthly averages except for the rows showing Trials Scheduled and Average time between pleading diet and evidence led trial where figures are as at the end of the period shown.
3. Revision 25/4/23: Summary conclusions now include case conclusions at a After Warrant hearing.
4. Revision 23/5/23: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5. Revision 25/7/23: The High Court Evidence Led Trial figure for May 2023 has been revised to amend an overcount. The High Court Indictments Concluded figure for May 2023 has been revised to amend an undercount.</t>
  </si>
  <si>
    <t>Summary Case received and registered by the SCTS at either a Sheriff Court or a Justice of the Peace Court</t>
  </si>
  <si>
    <t>Solemn Case received and registered by the SCTS at a Sheriff Court</t>
  </si>
  <si>
    <t>Solemn Case received and registered by the SCTS at the High Court of Justiciary</t>
  </si>
  <si>
    <t xml:space="preserve">Adjournment  </t>
  </si>
  <si>
    <t xml:space="preserve">Complaint  </t>
  </si>
  <si>
    <t xml:space="preserve">Diet </t>
  </si>
  <si>
    <t xml:space="preserve">Hearing </t>
  </si>
  <si>
    <t xml:space="preserve">Indictment  </t>
  </si>
  <si>
    <t xml:space="preserve">Justice of the peace </t>
  </si>
  <si>
    <t xml:space="preserve">Petition </t>
  </si>
  <si>
    <t>In criminal proceedings, the Crown (the prosecutor) may begin proceedings by petition before deciding whether to prosecute on indictment or by summary complaint. Only serious cases are begun by petition.</t>
  </si>
  <si>
    <t xml:space="preserve">Plea </t>
  </si>
  <si>
    <t xml:space="preserve">Sheriff  </t>
  </si>
  <si>
    <t xml:space="preserve">Sheriff and jury </t>
  </si>
  <si>
    <t xml:space="preserve">Solemn case </t>
  </si>
  <si>
    <t xml:space="preserve">Summary case </t>
  </si>
  <si>
    <t xml:space="preserve">Trial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</si>
</sst>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
  </numFmts>
  <fonts count="5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0"/>
      <name val="MS Sans Serif"/>
      <family val="2"/>
    </font>
    <font>
      <sz val="10"/>
      <color indexed="8"/>
      <name val="Arial"/>
      <family val="2"/>
    </font>
    <font>
      <sz val="12"/>
      <color theme="1"/>
      <name val="Calibri"/>
      <family val="2"/>
      <scheme val="minor"/>
    </font>
    <font>
      <sz val="10"/>
      <color theme="1"/>
      <name val="Calibri"/>
      <family val="2"/>
      <scheme val="minor"/>
    </font>
    <font>
      <b/>
      <sz val="10"/>
      <color theme="1"/>
      <name val="Calibri"/>
      <family val="2"/>
      <scheme val="minor"/>
    </font>
    <font>
      <u/>
      <sz val="10"/>
      <color indexed="12"/>
      <name val="Arial"/>
      <family val="2"/>
    </font>
    <font>
      <sz val="16"/>
      <color rgb="FFFF0000"/>
      <name val="Calibri"/>
      <family val="2"/>
      <scheme val="minor"/>
    </font>
    <font>
      <sz val="10"/>
      <name val="Calibri"/>
      <family val="2"/>
      <scheme val="minor"/>
    </font>
    <font>
      <b/>
      <sz val="14"/>
      <color theme="1"/>
      <name val="Calibri"/>
      <family val="2"/>
      <scheme val="minor"/>
    </font>
    <font>
      <b/>
      <sz val="14"/>
      <name val="Arial"/>
      <family val="2"/>
    </font>
    <font>
      <sz val="12"/>
      <name val="Arial"/>
      <family val="2"/>
    </font>
    <font>
      <u/>
      <sz val="12"/>
      <color indexed="12"/>
      <name val="Arial"/>
      <family val="2"/>
    </font>
    <font>
      <u/>
      <sz val="11"/>
      <color theme="10"/>
      <name val="Calibri"/>
      <family val="2"/>
      <scheme val="minor"/>
    </font>
    <font>
      <sz val="12"/>
      <color theme="1"/>
      <name val="Arial"/>
      <family val="2"/>
    </font>
    <font>
      <b/>
      <u/>
      <sz val="12"/>
      <name val="Arial"/>
      <family val="2"/>
    </font>
    <font>
      <b/>
      <u/>
      <sz val="12"/>
      <color theme="1"/>
      <name val="Arial"/>
      <family val="2"/>
    </font>
    <font>
      <u/>
      <sz val="16"/>
      <color rgb="FFFF0000"/>
      <name val="Calibri"/>
      <family val="2"/>
      <scheme val="minor"/>
    </font>
    <font>
      <b/>
      <u/>
      <sz val="16"/>
      <color theme="1"/>
      <name val="Calibri"/>
      <family val="2"/>
      <scheme val="minor"/>
    </font>
    <font>
      <u/>
      <sz val="11"/>
      <color theme="10"/>
      <name val="Arial"/>
      <family val="2"/>
    </font>
    <font>
      <b/>
      <sz val="10"/>
      <color rgb="FF000000"/>
      <name val="Calibri"/>
      <family val="2"/>
      <scheme val="minor"/>
    </font>
    <font>
      <sz val="10"/>
      <color rgb="FF000000"/>
      <name val="Calibri"/>
      <family val="2"/>
      <scheme val="minor"/>
    </font>
    <font>
      <b/>
      <u/>
      <sz val="14"/>
      <color theme="1"/>
      <name val="Calibri"/>
      <family val="2"/>
      <scheme val="minor"/>
    </font>
    <font>
      <sz val="10"/>
      <name val="Arial"/>
      <family val="2"/>
    </font>
    <font>
      <sz val="10"/>
      <color theme="0"/>
      <name val="Calibri"/>
      <family val="2"/>
      <scheme val="minor"/>
    </font>
    <font>
      <b/>
      <sz val="10"/>
      <name val="Calibri"/>
      <family val="2"/>
      <scheme val="minor"/>
    </font>
    <font>
      <sz val="10"/>
      <name val="Arial"/>
      <family val="2"/>
    </font>
    <font>
      <sz val="10"/>
      <name val="Arial"/>
      <family val="2"/>
    </font>
    <font>
      <sz val="10"/>
      <color rgb="FFFF0000"/>
      <name val="Calibri"/>
      <family val="2"/>
      <scheme val="minor"/>
    </font>
    <font>
      <sz val="11"/>
      <color rgb="FFFF0000"/>
      <name val="Arial"/>
      <family val="2"/>
    </font>
    <font>
      <u/>
      <sz val="10"/>
      <color theme="10"/>
      <name val="Arial"/>
      <family val="2"/>
    </font>
    <font>
      <sz val="10"/>
      <color theme="1"/>
      <name val="Arial"/>
      <family val="2"/>
    </font>
    <font>
      <u/>
      <sz val="10"/>
      <color theme="10"/>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92D050"/>
        <bgColor indexed="64"/>
      </patternFill>
    </fill>
    <fill>
      <patternFill patternType="solid">
        <fgColor theme="8" tint="0.39997558519241921"/>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s>
  <cellStyleXfs count="2988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9" fillId="0" borderId="0" applyFont="0" applyFill="0" applyBorder="0" applyAlignment="0" applyProtection="0"/>
    <xf numFmtId="0" fontId="19" fillId="0" borderId="0"/>
    <xf numFmtId="9" fontId="1" fillId="0" borderId="0" applyFont="0" applyFill="0" applyBorder="0" applyAlignment="0" applyProtection="0"/>
    <xf numFmtId="0" fontId="19" fillId="0" borderId="0"/>
    <xf numFmtId="0" fontId="1" fillId="0" borderId="0"/>
    <xf numFmtId="43" fontId="19" fillId="0" borderId="0" applyFont="0" applyFill="0" applyBorder="0" applyAlignment="0" applyProtection="0"/>
    <xf numFmtId="0" fontId="19" fillId="0" borderId="0"/>
    <xf numFmtId="0" fontId="1" fillId="0" borderId="0"/>
    <xf numFmtId="0" fontId="19" fillId="0" borderId="0"/>
    <xf numFmtId="0" fontId="1" fillId="0" borderId="0"/>
    <xf numFmtId="43" fontId="1" fillId="0" borderId="0" applyFont="0" applyFill="0" applyBorder="0" applyAlignment="0" applyProtection="0"/>
    <xf numFmtId="0" fontId="21" fillId="0" borderId="0"/>
    <xf numFmtId="0" fontId="25" fillId="0" borderId="0" applyNumberFormat="0" applyFill="0" applyBorder="0" applyAlignment="0" applyProtection="0">
      <alignment vertical="top"/>
      <protection locked="0"/>
    </xf>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2"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42" fillId="0" borderId="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8"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8" fillId="0" borderId="0"/>
    <xf numFmtId="0" fontId="1" fillId="0" borderId="0"/>
    <xf numFmtId="0" fontId="18"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2" fillId="0" borderId="0" applyNumberForma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8"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8" fillId="0" borderId="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cellStyleXfs>
  <cellXfs count="162">
    <xf numFmtId="0" fontId="0" fillId="0" borderId="0" xfId="0"/>
    <xf numFmtId="0" fontId="34" fillId="0" borderId="0" xfId="0" applyFont="1" applyAlignment="1">
      <alignment horizontal="center"/>
    </xf>
    <xf numFmtId="0" fontId="35" fillId="0" borderId="0" xfId="0" applyFont="1" applyAlignment="1">
      <alignment horizontal="center"/>
    </xf>
    <xf numFmtId="0" fontId="30" fillId="0" borderId="0" xfId="0" applyFont="1" applyAlignment="1">
      <alignment vertical="center"/>
    </xf>
    <xf numFmtId="0" fontId="30" fillId="0" borderId="0" xfId="0" applyFont="1" applyAlignment="1">
      <alignment vertical="center" wrapText="1"/>
    </xf>
    <xf numFmtId="0" fontId="31" fillId="0" borderId="0" xfId="108" applyFont="1" applyAlignment="1" applyProtection="1">
      <alignment horizontal="right" vertical="center"/>
    </xf>
    <xf numFmtId="0" fontId="32" fillId="0" borderId="0" xfId="199" applyAlignment="1" applyProtection="1">
      <alignment horizontal="right" vertical="center"/>
    </xf>
    <xf numFmtId="0" fontId="0" fillId="0" borderId="0" xfId="0"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3" fillId="0" borderId="0" xfId="0" applyFont="1" applyAlignment="1">
      <alignment horizontal="center" vertical="center"/>
    </xf>
    <xf numFmtId="0" fontId="0" fillId="0" borderId="0" xfId="0" applyAlignment="1">
      <alignment horizontal="center" vertical="center"/>
    </xf>
    <xf numFmtId="0" fontId="31" fillId="0" borderId="0" xfId="108" applyFont="1" applyAlignment="1" applyProtection="1">
      <alignment horizontal="center" vertical="center"/>
    </xf>
    <xf numFmtId="0" fontId="29" fillId="36" borderId="0" xfId="0" applyFont="1" applyFill="1"/>
    <xf numFmtId="0" fontId="30" fillId="36" borderId="0" xfId="0" applyFont="1" applyFill="1"/>
    <xf numFmtId="0" fontId="0" fillId="36" borderId="0" xfId="0" applyFill="1"/>
    <xf numFmtId="0" fontId="32" fillId="0" borderId="0" xfId="199"/>
    <xf numFmtId="0" fontId="0" fillId="34" borderId="29" xfId="0" applyFill="1" applyBorder="1" applyAlignment="1">
      <alignment vertical="center" wrapText="1"/>
    </xf>
    <xf numFmtId="0" fontId="0" fillId="41" borderId="29" xfId="0" applyFill="1" applyBorder="1" applyAlignment="1">
      <alignment vertical="center"/>
    </xf>
    <xf numFmtId="0" fontId="0" fillId="34" borderId="29" xfId="0" applyFill="1" applyBorder="1" applyAlignment="1">
      <alignment horizontal="center" vertical="center" wrapText="1"/>
    </xf>
    <xf numFmtId="0" fontId="0" fillId="37" borderId="29" xfId="0" applyFill="1" applyBorder="1" applyAlignment="1">
      <alignment horizontal="center" vertical="center"/>
    </xf>
    <xf numFmtId="0" fontId="0" fillId="40" borderId="29" xfId="0" applyFill="1" applyBorder="1" applyAlignment="1">
      <alignment vertical="center" wrapText="1"/>
    </xf>
    <xf numFmtId="0" fontId="0" fillId="41" borderId="29" xfId="0" applyFill="1" applyBorder="1" applyAlignment="1">
      <alignment horizontal="center" vertical="center"/>
    </xf>
    <xf numFmtId="0" fontId="0" fillId="0" borderId="25" xfId="0" applyBorder="1"/>
    <xf numFmtId="0" fontId="0" fillId="0" borderId="23" xfId="0" applyBorder="1"/>
    <xf numFmtId="0" fontId="0" fillId="0" borderId="26" xfId="0" applyBorder="1"/>
    <xf numFmtId="0" fontId="0" fillId="0" borderId="19" xfId="0" applyBorder="1"/>
    <xf numFmtId="0" fontId="0" fillId="0" borderId="31" xfId="0" applyBorder="1"/>
    <xf numFmtId="0" fontId="0" fillId="0" borderId="27" xfId="0" applyBorder="1"/>
    <xf numFmtId="0" fontId="0" fillId="0" borderId="20" xfId="0" applyBorder="1"/>
    <xf numFmtId="0" fontId="0" fillId="0" borderId="30" xfId="0" applyBorder="1"/>
    <xf numFmtId="0" fontId="0" fillId="33" borderId="29" xfId="0" applyFill="1" applyBorder="1" applyAlignment="1">
      <alignment horizontal="center" vertical="center" wrapText="1"/>
    </xf>
    <xf numFmtId="0" fontId="0" fillId="38" borderId="0" xfId="0" applyFill="1"/>
    <xf numFmtId="0" fontId="29" fillId="0" borderId="0" xfId="0" applyFont="1" applyAlignment="1">
      <alignment horizontal="center" vertical="center" wrapText="1"/>
    </xf>
    <xf numFmtId="0" fontId="30" fillId="0" borderId="0" xfId="0" applyFont="1"/>
    <xf numFmtId="0" fontId="32" fillId="0" borderId="0" xfId="199" applyAlignment="1" applyProtection="1">
      <alignment horizontal="center" vertical="center"/>
    </xf>
    <xf numFmtId="0" fontId="32" fillId="0" borderId="0" xfId="199" quotePrefix="1" applyAlignment="1" applyProtection="1">
      <alignment horizontal="center" vertical="center"/>
    </xf>
    <xf numFmtId="0" fontId="32" fillId="0" borderId="0" xfId="199" applyAlignment="1">
      <alignment horizontal="center" vertical="center"/>
    </xf>
    <xf numFmtId="0" fontId="32" fillId="0" borderId="0" xfId="199" quotePrefix="1" applyAlignment="1">
      <alignment horizontal="center" vertical="center"/>
    </xf>
    <xf numFmtId="0" fontId="23" fillId="0" borderId="0" xfId="0" applyFont="1" applyProtection="1">
      <protection hidden="1"/>
    </xf>
    <xf numFmtId="0" fontId="36" fillId="0" borderId="0" xfId="0" applyFont="1" applyProtection="1">
      <protection hidden="1"/>
    </xf>
    <xf numFmtId="0" fontId="26" fillId="0" borderId="0" xfId="0" applyFont="1" applyAlignment="1" applyProtection="1">
      <alignment horizontal="left"/>
      <protection hidden="1"/>
    </xf>
    <xf numFmtId="0" fontId="23" fillId="0" borderId="0" xfId="0" applyFont="1" applyAlignment="1" applyProtection="1">
      <alignment horizontal="center" vertical="center"/>
      <protection hidden="1"/>
    </xf>
    <xf numFmtId="0" fontId="23" fillId="0" borderId="0" xfId="0" applyFont="1" applyAlignment="1" applyProtection="1">
      <alignment horizontal="left"/>
      <protection hidden="1"/>
    </xf>
    <xf numFmtId="0" fontId="27" fillId="42" borderId="33" xfId="0" applyFont="1" applyFill="1" applyBorder="1" applyAlignment="1" applyProtection="1">
      <alignment horizontal="center" vertical="center"/>
      <protection hidden="1"/>
    </xf>
    <xf numFmtId="0" fontId="27" fillId="37" borderId="29" xfId="0" applyFont="1" applyFill="1" applyBorder="1" applyAlignment="1" applyProtection="1">
      <alignment horizontal="center" vertical="center" wrapText="1"/>
      <protection hidden="1"/>
    </xf>
    <xf numFmtId="3" fontId="23" fillId="0" borderId="10" xfId="0" applyNumberFormat="1" applyFont="1" applyBorder="1" applyAlignment="1" applyProtection="1">
      <alignment horizontal="center" vertical="center"/>
      <protection hidden="1"/>
    </xf>
    <xf numFmtId="164" fontId="23" fillId="0" borderId="10" xfId="0" applyNumberFormat="1" applyFont="1" applyBorder="1" applyAlignment="1" applyProtection="1">
      <alignment horizontal="center" vertical="center"/>
      <protection hidden="1"/>
    </xf>
    <xf numFmtId="0" fontId="24" fillId="0" borderId="0" xfId="0" applyFont="1" applyProtection="1">
      <protection hidden="1"/>
    </xf>
    <xf numFmtId="0" fontId="24" fillId="35" borderId="0" xfId="0" applyFont="1" applyFill="1" applyAlignment="1" applyProtection="1">
      <alignment vertical="center" wrapText="1"/>
      <protection hidden="1"/>
    </xf>
    <xf numFmtId="0" fontId="24" fillId="0" borderId="0" xfId="0" applyFont="1" applyAlignment="1" applyProtection="1">
      <alignment horizontal="center" vertical="center"/>
      <protection hidden="1"/>
    </xf>
    <xf numFmtId="3" fontId="23" fillId="0" borderId="0" xfId="0" applyNumberFormat="1" applyFont="1" applyProtection="1">
      <protection hidden="1"/>
    </xf>
    <xf numFmtId="164" fontId="23" fillId="0" borderId="0" xfId="0" applyNumberFormat="1" applyFont="1" applyProtection="1">
      <protection hidden="1"/>
    </xf>
    <xf numFmtId="3" fontId="24" fillId="0" borderId="0" xfId="0" applyNumberFormat="1" applyFont="1" applyProtection="1">
      <protection hidden="1"/>
    </xf>
    <xf numFmtId="0" fontId="24" fillId="35" borderId="0" xfId="0" applyFont="1" applyFill="1" applyAlignment="1" applyProtection="1">
      <alignment horizontal="center" vertical="center" wrapText="1"/>
      <protection hidden="1"/>
    </xf>
    <xf numFmtId="0" fontId="23" fillId="35" borderId="0" xfId="0" applyFont="1" applyFill="1" applyAlignment="1" applyProtection="1">
      <alignment horizontal="left" vertical="center" wrapText="1"/>
      <protection hidden="1"/>
    </xf>
    <xf numFmtId="1" fontId="23" fillId="0" borderId="0" xfId="0" applyNumberFormat="1" applyFont="1" applyAlignment="1" applyProtection="1">
      <alignment horizontal="center" vertical="center"/>
      <protection hidden="1"/>
    </xf>
    <xf numFmtId="0" fontId="23" fillId="0" borderId="0" xfId="0" applyFont="1" applyAlignment="1" applyProtection="1">
      <alignment wrapText="1"/>
      <protection hidden="1"/>
    </xf>
    <xf numFmtId="0" fontId="0" fillId="0" borderId="0" xfId="0" applyProtection="1">
      <protection hidden="1"/>
    </xf>
    <xf numFmtId="0" fontId="0" fillId="0" borderId="0" xfId="0" applyAlignment="1" applyProtection="1">
      <alignment vertical="center"/>
      <protection hidden="1"/>
    </xf>
    <xf numFmtId="0" fontId="0" fillId="0" borderId="0" xfId="0" applyAlignment="1">
      <alignment vertical="top"/>
    </xf>
    <xf numFmtId="0" fontId="41" fillId="0" borderId="10" xfId="0" applyFont="1" applyBorder="1" applyAlignment="1">
      <alignment horizontal="center" vertical="top"/>
    </xf>
    <xf numFmtId="0" fontId="32" fillId="0" borderId="10" xfId="199" applyBorder="1" applyAlignment="1">
      <alignment horizontal="center" vertical="top"/>
    </xf>
    <xf numFmtId="0" fontId="39" fillId="38" borderId="24" xfId="0" applyFont="1" applyFill="1" applyBorder="1" applyAlignment="1">
      <alignment horizontal="right" vertical="top" wrapText="1"/>
    </xf>
    <xf numFmtId="0" fontId="40" fillId="0" borderId="30" xfId="0" applyFont="1" applyBorder="1" applyAlignment="1">
      <alignment vertical="top" wrapText="1"/>
    </xf>
    <xf numFmtId="0" fontId="23" fillId="0" borderId="29" xfId="0" applyFont="1" applyBorder="1" applyAlignment="1">
      <alignment vertical="top" wrapText="1"/>
    </xf>
    <xf numFmtId="0" fontId="23" fillId="0" borderId="30" xfId="0" applyFont="1" applyBorder="1" applyAlignment="1">
      <alignment vertical="top" wrapText="1"/>
    </xf>
    <xf numFmtId="0" fontId="27" fillId="0" borderId="29" xfId="0" applyFont="1" applyBorder="1" applyAlignment="1">
      <alignment vertical="top" wrapText="1"/>
    </xf>
    <xf numFmtId="0" fontId="27" fillId="0" borderId="30" xfId="0" applyFont="1" applyBorder="1" applyAlignment="1">
      <alignment vertical="top" wrapText="1"/>
    </xf>
    <xf numFmtId="0" fontId="32" fillId="0" borderId="0" xfId="199" applyAlignment="1">
      <alignment horizontal="right" vertical="top"/>
    </xf>
    <xf numFmtId="3" fontId="23" fillId="0" borderId="38" xfId="0" applyNumberFormat="1" applyFont="1" applyBorder="1" applyAlignment="1" applyProtection="1">
      <alignment horizontal="center" vertical="center"/>
      <protection hidden="1"/>
    </xf>
    <xf numFmtId="164" fontId="23" fillId="0" borderId="38" xfId="0" applyNumberFormat="1" applyFont="1" applyBorder="1" applyAlignment="1" applyProtection="1">
      <alignment horizontal="center" vertical="center"/>
      <protection hidden="1"/>
    </xf>
    <xf numFmtId="3" fontId="23" fillId="0" borderId="35" xfId="0" applyNumberFormat="1" applyFont="1" applyBorder="1" applyAlignment="1" applyProtection="1">
      <alignment horizontal="center" vertical="center"/>
      <protection hidden="1"/>
    </xf>
    <xf numFmtId="3" fontId="23" fillId="0" borderId="36" xfId="0" applyNumberFormat="1" applyFont="1" applyBorder="1" applyAlignment="1" applyProtection="1">
      <alignment horizontal="center" vertical="center"/>
      <protection hidden="1"/>
    </xf>
    <xf numFmtId="3" fontId="23" fillId="0" borderId="44" xfId="0" applyNumberFormat="1" applyFont="1" applyBorder="1" applyAlignment="1" applyProtection="1">
      <alignment horizontal="center" vertical="center"/>
      <protection hidden="1"/>
    </xf>
    <xf numFmtId="3" fontId="23" fillId="0" borderId="39" xfId="0" applyNumberFormat="1" applyFont="1" applyBorder="1" applyAlignment="1" applyProtection="1">
      <alignment horizontal="center" vertical="center"/>
      <protection hidden="1"/>
    </xf>
    <xf numFmtId="164" fontId="23" fillId="0" borderId="39" xfId="0" applyNumberFormat="1" applyFont="1" applyBorder="1" applyAlignment="1" applyProtection="1">
      <alignment horizontal="center" vertical="center"/>
      <protection hidden="1"/>
    </xf>
    <xf numFmtId="3" fontId="23" fillId="0" borderId="37" xfId="0" applyNumberFormat="1" applyFont="1" applyBorder="1" applyAlignment="1" applyProtection="1">
      <alignment horizontal="center" vertical="center"/>
      <protection hidden="1"/>
    </xf>
    <xf numFmtId="3" fontId="23" fillId="0" borderId="33" xfId="0" applyNumberFormat="1" applyFont="1" applyBorder="1" applyAlignment="1" applyProtection="1">
      <alignment horizontal="center" vertical="center"/>
      <protection hidden="1"/>
    </xf>
    <xf numFmtId="3" fontId="23" fillId="0" borderId="43" xfId="0" applyNumberFormat="1" applyFont="1" applyBorder="1" applyAlignment="1" applyProtection="1">
      <alignment horizontal="center" vertical="center"/>
      <protection hidden="1"/>
    </xf>
    <xf numFmtId="3" fontId="23" fillId="0" borderId="47" xfId="0" applyNumberFormat="1" applyFont="1" applyBorder="1" applyAlignment="1" applyProtection="1">
      <alignment horizontal="center" vertical="center"/>
      <protection hidden="1"/>
    </xf>
    <xf numFmtId="3" fontId="23" fillId="0" borderId="11" xfId="0" applyNumberFormat="1" applyFont="1" applyBorder="1" applyAlignment="1" applyProtection="1">
      <alignment horizontal="center" vertical="center"/>
      <protection hidden="1"/>
    </xf>
    <xf numFmtId="3" fontId="23" fillId="0" borderId="48" xfId="0" applyNumberFormat="1" applyFont="1" applyBorder="1" applyAlignment="1" applyProtection="1">
      <alignment horizontal="center" vertical="center"/>
      <protection hidden="1"/>
    </xf>
    <xf numFmtId="0" fontId="23" fillId="35" borderId="0" xfId="0" applyFont="1" applyFill="1" applyAlignment="1" applyProtection="1">
      <alignment horizontal="center"/>
      <protection hidden="1"/>
    </xf>
    <xf numFmtId="3" fontId="23" fillId="0" borderId="0" xfId="0" applyNumberFormat="1" applyFont="1" applyAlignment="1" applyProtection="1">
      <alignment horizontal="center" vertical="center"/>
      <protection hidden="1"/>
    </xf>
    <xf numFmtId="3" fontId="23" fillId="0" borderId="46" xfId="0" applyNumberFormat="1" applyFont="1" applyBorder="1" applyAlignment="1" applyProtection="1">
      <alignment horizontal="center" vertical="center"/>
      <protection hidden="1"/>
    </xf>
    <xf numFmtId="0" fontId="43" fillId="0" borderId="0" xfId="0" applyFont="1" applyAlignment="1" applyProtection="1">
      <alignment vertical="center"/>
      <protection hidden="1"/>
    </xf>
    <xf numFmtId="0" fontId="43" fillId="0" borderId="0" xfId="0" applyFont="1" applyAlignment="1" applyProtection="1">
      <alignment horizontal="center" vertical="center"/>
      <protection hidden="1"/>
    </xf>
    <xf numFmtId="3" fontId="23" fillId="37" borderId="14" xfId="0" applyNumberFormat="1" applyFont="1" applyFill="1" applyBorder="1" applyAlignment="1" applyProtection="1">
      <alignment horizontal="center" vertical="center" wrapText="1"/>
      <protection hidden="1"/>
    </xf>
    <xf numFmtId="164" fontId="23" fillId="37" borderId="14" xfId="0" applyNumberFormat="1" applyFont="1" applyFill="1" applyBorder="1" applyAlignment="1" applyProtection="1">
      <alignment horizontal="center" vertical="center" wrapText="1"/>
      <protection hidden="1"/>
    </xf>
    <xf numFmtId="3" fontId="27" fillId="37" borderId="14" xfId="0" applyNumberFormat="1" applyFont="1" applyFill="1" applyBorder="1" applyAlignment="1" applyProtection="1">
      <alignment horizontal="center" vertical="center" wrapText="1"/>
      <protection hidden="1"/>
    </xf>
    <xf numFmtId="3" fontId="23" fillId="37" borderId="13" xfId="0" applyNumberFormat="1" applyFont="1" applyFill="1" applyBorder="1" applyAlignment="1" applyProtection="1">
      <alignment horizontal="center" vertical="center" wrapText="1"/>
      <protection hidden="1"/>
    </xf>
    <xf numFmtId="3" fontId="23" fillId="0" borderId="53" xfId="0" applyNumberFormat="1" applyFont="1" applyBorder="1" applyAlignment="1" applyProtection="1">
      <alignment horizontal="center" vertical="center"/>
      <protection hidden="1"/>
    </xf>
    <xf numFmtId="3" fontId="23" fillId="0" borderId="55" xfId="0" applyNumberFormat="1" applyFont="1" applyBorder="1" applyAlignment="1" applyProtection="1">
      <alignment horizontal="center" vertical="center"/>
      <protection hidden="1"/>
    </xf>
    <xf numFmtId="164" fontId="23" fillId="0" borderId="44" xfId="0" applyNumberFormat="1" applyFont="1" applyBorder="1" applyAlignment="1" applyProtection="1">
      <alignment horizontal="center" vertical="center"/>
      <protection hidden="1"/>
    </xf>
    <xf numFmtId="0" fontId="23" fillId="36" borderId="0" xfId="0" applyFont="1" applyFill="1" applyProtection="1">
      <protection hidden="1"/>
    </xf>
    <xf numFmtId="0" fontId="24" fillId="36" borderId="0" xfId="0" applyFont="1" applyFill="1" applyAlignment="1" applyProtection="1">
      <alignment horizontal="center" vertical="center" wrapText="1"/>
      <protection hidden="1"/>
    </xf>
    <xf numFmtId="0" fontId="23" fillId="36" borderId="0" xfId="0" applyFont="1" applyFill="1" applyAlignment="1" applyProtection="1">
      <alignment horizontal="right" vertical="center" wrapText="1"/>
      <protection hidden="1"/>
    </xf>
    <xf numFmtId="3" fontId="24" fillId="36" borderId="0" xfId="0" applyNumberFormat="1" applyFont="1" applyFill="1" applyAlignment="1" applyProtection="1">
      <alignment horizontal="center" vertical="center"/>
      <protection hidden="1"/>
    </xf>
    <xf numFmtId="3" fontId="24" fillId="36" borderId="0" xfId="0" applyNumberFormat="1" applyFont="1" applyFill="1" applyProtection="1">
      <protection hidden="1"/>
    </xf>
    <xf numFmtId="3" fontId="24" fillId="36" borderId="0" xfId="0" applyNumberFormat="1" applyFont="1" applyFill="1" applyAlignment="1" applyProtection="1">
      <alignment horizontal="center" vertical="center" wrapText="1"/>
      <protection hidden="1"/>
    </xf>
    <xf numFmtId="17" fontId="43" fillId="36" borderId="0" xfId="0" applyNumberFormat="1" applyFont="1" applyFill="1" applyAlignment="1" applyProtection="1">
      <alignment horizontal="center" vertical="center"/>
      <protection hidden="1"/>
    </xf>
    <xf numFmtId="0" fontId="38" fillId="0" borderId="0" xfId="199" applyFont="1" applyAlignment="1">
      <alignment horizontal="center" wrapText="1"/>
    </xf>
    <xf numFmtId="0" fontId="47" fillId="0" borderId="0" xfId="0" applyFont="1" applyProtection="1">
      <protection hidden="1"/>
    </xf>
    <xf numFmtId="3" fontId="23" fillId="0" borderId="33" xfId="0" applyNumberFormat="1" applyFont="1" applyBorder="1" applyAlignment="1" applyProtection="1">
      <alignment horizontal="center" vertical="center" wrapText="1"/>
      <protection hidden="1"/>
    </xf>
    <xf numFmtId="3" fontId="27" fillId="0" borderId="33" xfId="0" applyNumberFormat="1" applyFont="1" applyBorder="1" applyAlignment="1" applyProtection="1">
      <alignment horizontal="center" vertical="center" wrapText="1"/>
      <protection hidden="1"/>
    </xf>
    <xf numFmtId="164" fontId="23" fillId="0" borderId="33" xfId="0" applyNumberFormat="1" applyFont="1" applyBorder="1" applyAlignment="1" applyProtection="1">
      <alignment horizontal="center" vertical="center" wrapText="1"/>
      <protection hidden="1"/>
    </xf>
    <xf numFmtId="3" fontId="44" fillId="0" borderId="33" xfId="0" applyNumberFormat="1" applyFont="1" applyBorder="1" applyAlignment="1" applyProtection="1">
      <alignment horizontal="center" vertical="center" wrapText="1"/>
      <protection hidden="1"/>
    </xf>
    <xf numFmtId="3" fontId="27" fillId="0" borderId="48" xfId="0" applyNumberFormat="1" applyFont="1" applyBorder="1" applyAlignment="1" applyProtection="1">
      <alignment horizontal="center" vertical="center" wrapText="1"/>
      <protection hidden="1"/>
    </xf>
    <xf numFmtId="3" fontId="44" fillId="0" borderId="33" xfId="0" applyNumberFormat="1" applyFont="1" applyBorder="1" applyAlignment="1" applyProtection="1">
      <alignment horizontal="center" vertical="center"/>
      <protection hidden="1"/>
    </xf>
    <xf numFmtId="3" fontId="24" fillId="0" borderId="33" xfId="0" applyNumberFormat="1" applyFont="1" applyBorder="1" applyAlignment="1" applyProtection="1">
      <alignment horizontal="center" vertical="center"/>
      <protection hidden="1"/>
    </xf>
    <xf numFmtId="3" fontId="24" fillId="0" borderId="48" xfId="0" applyNumberFormat="1" applyFont="1" applyBorder="1" applyAlignment="1" applyProtection="1">
      <alignment horizontal="center" vertical="center" wrapText="1"/>
      <protection hidden="1"/>
    </xf>
    <xf numFmtId="3" fontId="23" fillId="0" borderId="56" xfId="0" applyNumberFormat="1" applyFont="1" applyBorder="1" applyAlignment="1" applyProtection="1">
      <alignment horizontal="center" vertical="center" wrapText="1"/>
      <protection hidden="1"/>
    </xf>
    <xf numFmtId="3" fontId="24" fillId="0" borderId="33" xfId="0" applyNumberFormat="1" applyFont="1" applyBorder="1" applyAlignment="1" applyProtection="1">
      <alignment horizontal="center" vertical="center" wrapText="1"/>
      <protection hidden="1"/>
    </xf>
    <xf numFmtId="3" fontId="23" fillId="37" borderId="57" xfId="0" applyNumberFormat="1" applyFont="1" applyFill="1" applyBorder="1" applyAlignment="1" applyProtection="1">
      <alignment horizontal="center" vertical="center" wrapText="1"/>
      <protection hidden="1"/>
    </xf>
    <xf numFmtId="3" fontId="27" fillId="37" borderId="50" xfId="0" applyNumberFormat="1" applyFont="1" applyFill="1" applyBorder="1" applyAlignment="1" applyProtection="1">
      <alignment horizontal="center" vertical="center" wrapText="1"/>
      <protection hidden="1"/>
    </xf>
    <xf numFmtId="0" fontId="48" fillId="0" borderId="0" xfId="0" applyFont="1" applyAlignment="1">
      <alignment wrapText="1"/>
    </xf>
    <xf numFmtId="0" fontId="47" fillId="36" borderId="0" xfId="0" applyFont="1" applyFill="1" applyProtection="1">
      <protection hidden="1"/>
    </xf>
    <xf numFmtId="0" fontId="49" fillId="0" borderId="0" xfId="199" applyFont="1" applyProtection="1">
      <protection hidden="1"/>
    </xf>
    <xf numFmtId="0" fontId="51" fillId="0" borderId="0" xfId="199" applyFont="1"/>
    <xf numFmtId="0" fontId="51" fillId="0" borderId="0" xfId="199" applyFont="1" applyAlignment="1">
      <alignment vertical="top"/>
    </xf>
    <xf numFmtId="0" fontId="23" fillId="38" borderId="28" xfId="0" applyFont="1" applyFill="1" applyBorder="1" applyAlignment="1" applyProtection="1">
      <alignment horizontal="right" vertical="center" wrapText="1"/>
      <protection hidden="1"/>
    </xf>
    <xf numFmtId="0" fontId="23" fillId="38" borderId="21" xfId="0" applyFont="1" applyFill="1" applyBorder="1" applyAlignment="1" applyProtection="1">
      <alignment horizontal="right" vertical="center" wrapText="1"/>
      <protection hidden="1"/>
    </xf>
    <xf numFmtId="0" fontId="23" fillId="38" borderId="22" xfId="0" applyFont="1" applyFill="1" applyBorder="1" applyAlignment="1" applyProtection="1">
      <alignment horizontal="right" vertical="center" wrapText="1"/>
      <protection hidden="1"/>
    </xf>
    <xf numFmtId="3" fontId="24" fillId="38" borderId="40" xfId="0" applyNumberFormat="1" applyFont="1" applyFill="1" applyBorder="1" applyAlignment="1" applyProtection="1">
      <alignment horizontal="center" vertical="center"/>
      <protection hidden="1"/>
    </xf>
    <xf numFmtId="3" fontId="24" fillId="38" borderId="41" xfId="0" applyNumberFormat="1" applyFont="1" applyFill="1" applyBorder="1" applyAlignment="1" applyProtection="1">
      <alignment horizontal="center" vertical="center"/>
      <protection hidden="1"/>
    </xf>
    <xf numFmtId="3" fontId="24" fillId="38" borderId="42" xfId="0" applyNumberFormat="1" applyFont="1" applyFill="1" applyBorder="1" applyAlignment="1" applyProtection="1">
      <alignment horizontal="center" vertical="center"/>
      <protection hidden="1"/>
    </xf>
    <xf numFmtId="17" fontId="23" fillId="38" borderId="35" xfId="0" applyNumberFormat="1" applyFont="1" applyFill="1" applyBorder="1" applyAlignment="1" applyProtection="1">
      <alignment horizontal="center" vertical="center"/>
      <protection hidden="1"/>
    </xf>
    <xf numFmtId="17" fontId="23" fillId="38" borderId="36" xfId="0" applyNumberFormat="1" applyFont="1" applyFill="1" applyBorder="1" applyAlignment="1" applyProtection="1">
      <alignment horizontal="center" vertical="center"/>
      <protection hidden="1"/>
    </xf>
    <xf numFmtId="17" fontId="23" fillId="38" borderId="43" xfId="0" applyNumberFormat="1" applyFont="1" applyFill="1" applyBorder="1" applyAlignment="1" applyProtection="1">
      <alignment horizontal="center" vertical="center"/>
      <protection hidden="1"/>
    </xf>
    <xf numFmtId="0" fontId="23" fillId="38" borderId="37" xfId="0" applyFont="1" applyFill="1" applyBorder="1" applyAlignment="1" applyProtection="1">
      <alignment horizontal="center" vertical="center" wrapText="1"/>
      <protection hidden="1"/>
    </xf>
    <xf numFmtId="0" fontId="23" fillId="38" borderId="34" xfId="0" applyFont="1" applyFill="1" applyBorder="1" applyAlignment="1" applyProtection="1">
      <alignment horizontal="right" vertical="center" wrapText="1"/>
      <protection hidden="1"/>
    </xf>
    <xf numFmtId="3" fontId="24" fillId="38" borderId="51" xfId="0" applyNumberFormat="1" applyFont="1" applyFill="1" applyBorder="1" applyAlignment="1" applyProtection="1">
      <alignment horizontal="center" vertical="center"/>
      <protection hidden="1"/>
    </xf>
    <xf numFmtId="3" fontId="24" fillId="38" borderId="52" xfId="0" applyNumberFormat="1" applyFont="1" applyFill="1" applyBorder="1" applyAlignment="1" applyProtection="1">
      <alignment horizontal="center" vertical="center"/>
      <protection hidden="1"/>
    </xf>
    <xf numFmtId="3" fontId="24" fillId="38" borderId="54" xfId="0" applyNumberFormat="1" applyFont="1" applyFill="1" applyBorder="1" applyAlignment="1" applyProtection="1">
      <alignment horizontal="center" vertical="center"/>
      <protection hidden="1"/>
    </xf>
    <xf numFmtId="3" fontId="24" fillId="38" borderId="45" xfId="0" applyNumberFormat="1" applyFont="1" applyFill="1" applyBorder="1" applyAlignment="1" applyProtection="1">
      <alignment horizontal="center" vertical="center"/>
      <protection hidden="1"/>
    </xf>
    <xf numFmtId="3" fontId="24" fillId="38" borderId="49" xfId="0" applyNumberFormat="1" applyFont="1" applyFill="1" applyBorder="1" applyAlignment="1" applyProtection="1">
      <alignment horizontal="center" vertical="center"/>
      <protection hidden="1"/>
    </xf>
    <xf numFmtId="3" fontId="44" fillId="37" borderId="15" xfId="0" applyNumberFormat="1" applyFont="1" applyFill="1" applyBorder="1" applyAlignment="1" applyProtection="1">
      <alignment horizontal="center" vertical="center" wrapText="1"/>
      <protection hidden="1"/>
    </xf>
    <xf numFmtId="3" fontId="44" fillId="37" borderId="15" xfId="0" applyNumberFormat="1" applyFont="1" applyFill="1" applyBorder="1" applyAlignment="1" applyProtection="1">
      <alignment horizontal="center" vertical="center"/>
      <protection hidden="1"/>
    </xf>
    <xf numFmtId="3" fontId="24" fillId="37" borderId="15" xfId="0" applyNumberFormat="1" applyFont="1" applyFill="1" applyBorder="1" applyAlignment="1" applyProtection="1">
      <alignment horizontal="center" vertical="center"/>
      <protection hidden="1"/>
    </xf>
    <xf numFmtId="3" fontId="24" fillId="37" borderId="15" xfId="0" applyNumberFormat="1" applyFont="1" applyFill="1" applyBorder="1" applyAlignment="1" applyProtection="1">
      <alignment horizontal="center" vertical="center" wrapText="1"/>
      <protection hidden="1"/>
    </xf>
    <xf numFmtId="0" fontId="47" fillId="0" borderId="0" xfId="0" applyFont="1" applyAlignment="1" applyProtection="1">
      <alignment horizontal="center" vertical="center"/>
      <protection hidden="1"/>
    </xf>
    <xf numFmtId="0" fontId="49" fillId="0" borderId="0" xfId="199" applyFont="1" applyAlignment="1"/>
    <xf numFmtId="0" fontId="50" fillId="0" borderId="0" xfId="0" applyFont="1"/>
    <xf numFmtId="0" fontId="0" fillId="0" borderId="0" xfId="0" applyAlignment="1" applyProtection="1">
      <alignment horizontal="center"/>
      <protection hidden="1"/>
    </xf>
    <xf numFmtId="0" fontId="29" fillId="38" borderId="19" xfId="0" applyFont="1" applyFill="1" applyBorder="1" applyAlignment="1">
      <alignment horizontal="left" vertical="center" wrapText="1"/>
    </xf>
    <xf numFmtId="0" fontId="29" fillId="38" borderId="0" xfId="0" applyFont="1" applyFill="1" applyAlignment="1">
      <alignment horizontal="left" vertical="center" wrapText="1"/>
    </xf>
    <xf numFmtId="0" fontId="24" fillId="36" borderId="32" xfId="0" applyFont="1" applyFill="1" applyBorder="1" applyAlignment="1" applyProtection="1">
      <alignment horizontal="center" vertical="center" wrapText="1"/>
      <protection hidden="1"/>
    </xf>
    <xf numFmtId="0" fontId="24" fillId="36" borderId="12" xfId="0" applyFont="1" applyFill="1" applyBorder="1" applyAlignment="1" applyProtection="1">
      <alignment horizontal="center" vertical="center" wrapText="1"/>
      <protection hidden="1"/>
    </xf>
    <xf numFmtId="0" fontId="24" fillId="36" borderId="24" xfId="0" applyFont="1" applyFill="1" applyBorder="1" applyAlignment="1" applyProtection="1">
      <alignment horizontal="center" vertical="center" wrapText="1"/>
      <protection hidden="1"/>
    </xf>
    <xf numFmtId="0" fontId="24" fillId="36" borderId="13" xfId="0" applyFont="1" applyFill="1" applyBorder="1" applyAlignment="1" applyProtection="1">
      <alignment horizontal="center" vertical="center" wrapText="1"/>
      <protection hidden="1"/>
    </xf>
    <xf numFmtId="0" fontId="24" fillId="36" borderId="14" xfId="0" applyFont="1" applyFill="1" applyBorder="1" applyAlignment="1" applyProtection="1">
      <alignment horizontal="center" vertical="center" wrapText="1"/>
      <protection hidden="1"/>
    </xf>
    <xf numFmtId="0" fontId="24" fillId="36" borderId="50" xfId="0" applyFont="1" applyFill="1" applyBorder="1" applyAlignment="1" applyProtection="1">
      <alignment horizontal="center" vertical="center" wrapText="1"/>
      <protection hidden="1"/>
    </xf>
    <xf numFmtId="0" fontId="24" fillId="36" borderId="15" xfId="0" applyFont="1" applyFill="1" applyBorder="1" applyAlignment="1" applyProtection="1">
      <alignment horizontal="center" vertical="center" wrapText="1"/>
      <protection hidden="1"/>
    </xf>
    <xf numFmtId="0" fontId="23" fillId="0" borderId="0" xfId="0" applyFont="1" applyAlignment="1" applyProtection="1">
      <alignment vertical="center" wrapText="1"/>
      <protection hidden="1"/>
    </xf>
    <xf numFmtId="0" fontId="49" fillId="0" borderId="0" xfId="199" applyFont="1" applyAlignment="1" applyProtection="1">
      <alignment horizontal="center" wrapText="1"/>
      <protection hidden="1"/>
    </xf>
    <xf numFmtId="0" fontId="28" fillId="36" borderId="16" xfId="0" applyFont="1" applyFill="1" applyBorder="1" applyAlignment="1" applyProtection="1">
      <alignment horizontal="center" vertical="center"/>
      <protection hidden="1"/>
    </xf>
    <xf numFmtId="0" fontId="28" fillId="36" borderId="23" xfId="0" applyFont="1" applyFill="1" applyBorder="1" applyAlignment="1" applyProtection="1">
      <alignment horizontal="center" vertical="center"/>
      <protection hidden="1"/>
    </xf>
    <xf numFmtId="0" fontId="0" fillId="39" borderId="16" xfId="0" applyFill="1" applyBorder="1" applyAlignment="1">
      <alignment horizontal="center" vertical="center" wrapText="1"/>
    </xf>
    <xf numFmtId="0" fontId="0" fillId="39" borderId="17" xfId="0" applyFill="1" applyBorder="1" applyAlignment="1">
      <alignment horizontal="center" vertical="center" wrapText="1"/>
    </xf>
    <xf numFmtId="0" fontId="0" fillId="39" borderId="18" xfId="0" applyFill="1" applyBorder="1" applyAlignment="1">
      <alignment horizontal="center" vertical="center" wrapText="1"/>
    </xf>
    <xf numFmtId="0" fontId="37" fillId="0" borderId="0" xfId="0" applyFont="1" applyAlignment="1">
      <alignment horizontal="center" vertical="center" wrapText="1"/>
    </xf>
  </cellXfs>
  <cellStyles count="29885">
    <cellStyle name="20% - Accent1" xfId="18" builtinId="30" customBuiltin="1"/>
    <cellStyle name="20% - Accent1 10" xfId="1810"/>
    <cellStyle name="20% - Accent1 10 2" xfId="3728"/>
    <cellStyle name="20% - Accent1 10 2 2" xfId="8496"/>
    <cellStyle name="20% - Accent1 10 2 2 2" xfId="27692"/>
    <cellStyle name="20% - Accent1 10 2 2 3" xfId="21658"/>
    <cellStyle name="20% - Accent1 10 2 2 4" xfId="14649"/>
    <cellStyle name="20% - Accent1 10 2 3" xfId="24472"/>
    <cellStyle name="20% - Accent1 10 2 4" xfId="19410"/>
    <cellStyle name="20% - Accent1 10 2 5" xfId="11409"/>
    <cellStyle name="20% - Accent1 10 3" xfId="6581"/>
    <cellStyle name="20% - Accent1 10 3 2" xfId="25777"/>
    <cellStyle name="20% - Accent1 10 3 3" xfId="20656"/>
    <cellStyle name="20% - Accent1 10 3 4" xfId="13358"/>
    <cellStyle name="20% - Accent1 10 4" xfId="22548"/>
    <cellStyle name="20% - Accent1 10 5" xfId="17487"/>
    <cellStyle name="20% - Accent1 10 6" xfId="10303"/>
    <cellStyle name="20% - Accent1 11" xfId="3589"/>
    <cellStyle name="20% - Accent1 11 2" xfId="8357"/>
    <cellStyle name="20% - Accent1 11 2 2" xfId="27553"/>
    <cellStyle name="20% - Accent1 11 2 3" xfId="21519"/>
    <cellStyle name="20% - Accent1 11 2 4" xfId="13219"/>
    <cellStyle name="20% - Accent1 11 3" xfId="24333"/>
    <cellStyle name="20% - Accent1 11 4" xfId="19271"/>
    <cellStyle name="20% - Accent1 11 5" xfId="11270"/>
    <cellStyle name="20% - Accent1 12" xfId="4851"/>
    <cellStyle name="20% - Accent1 12 2" xfId="9614"/>
    <cellStyle name="20% - Accent1 12 2 2" xfId="28810"/>
    <cellStyle name="20% - Accent1 12 2 3" xfId="22358"/>
    <cellStyle name="20% - Accent1 12 3" xfId="25591"/>
    <cellStyle name="20% - Accent1 12 4" xfId="20529"/>
    <cellStyle name="20% - Accent1 12 5" xfId="14510"/>
    <cellStyle name="20% - Accent1 13" xfId="2928"/>
    <cellStyle name="20% - Accent1 13 2" xfId="7697"/>
    <cellStyle name="20% - Accent1 13 2 2" xfId="26893"/>
    <cellStyle name="20% - Accent1 13 2 3" xfId="20859"/>
    <cellStyle name="20% - Accent1 13 3" xfId="23673"/>
    <cellStyle name="20% - Accent1 13 4" xfId="18610"/>
    <cellStyle name="20% - Accent1 13 5" xfId="12557"/>
    <cellStyle name="20% - Accent1 14" xfId="1672"/>
    <cellStyle name="20% - Accent1 14 2" xfId="6442"/>
    <cellStyle name="20% - Accent1 14 3" xfId="25638"/>
    <cellStyle name="20% - Accent1 14 4" xfId="17348"/>
    <cellStyle name="20% - Accent1 15" xfId="4869"/>
    <cellStyle name="20% - Accent1 16" xfId="22409"/>
    <cellStyle name="20% - Accent1 17" xfId="15773"/>
    <cellStyle name="20% - Accent1 18" xfId="9936"/>
    <cellStyle name="20% - Accent1 2" xfId="130"/>
    <cellStyle name="20% - Accent1 2 10" xfId="4919"/>
    <cellStyle name="20% - Accent1 2 11" xfId="22458"/>
    <cellStyle name="20% - Accent1 2 12" xfId="15824"/>
    <cellStyle name="20% - Accent1 2 13" xfId="10037"/>
    <cellStyle name="20% - Accent1 2 2" xfId="344"/>
    <cellStyle name="20% - Accent1 2 2 10" xfId="15938"/>
    <cellStyle name="20% - Accent1 2 2 11" xfId="10210"/>
    <cellStyle name="20% - Accent1 2 2 2" xfId="531"/>
    <cellStyle name="20% - Accent1 2 2 2 2" xfId="1306"/>
    <cellStyle name="20% - Accent1 2 2 2 2 2" xfId="4181"/>
    <cellStyle name="20% - Accent1 2 2 2 2 2 2" xfId="8945"/>
    <cellStyle name="20% - Accent1 2 2 2 2 2 3" xfId="28141"/>
    <cellStyle name="20% - Accent1 2 2 2 2 2 4" xfId="19860"/>
    <cellStyle name="20% - Accent1 2 2 2 2 2 5" xfId="13808"/>
    <cellStyle name="20% - Accent1 2 2 2 2 3" xfId="6047"/>
    <cellStyle name="20% - Accent1 2 2 2 2 4" xfId="24922"/>
    <cellStyle name="20% - Accent1 2 2 2 2 5" xfId="16953"/>
    <cellStyle name="20% - Accent1 2 2 2 2 6" xfId="11858"/>
    <cellStyle name="20% - Accent1 2 2 2 3" xfId="3465"/>
    <cellStyle name="20% - Accent1 2 2 2 3 2" xfId="8233"/>
    <cellStyle name="20% - Accent1 2 2 2 3 2 2" xfId="27429"/>
    <cellStyle name="20% - Accent1 2 2 2 3 2 3" xfId="21395"/>
    <cellStyle name="20% - Accent1 2 2 2 3 3" xfId="24209"/>
    <cellStyle name="20% - Accent1 2 2 2 3 4" xfId="19147"/>
    <cellStyle name="20% - Accent1 2 2 2 3 5" xfId="15098"/>
    <cellStyle name="20% - Accent1 2 2 2 4" xfId="2267"/>
    <cellStyle name="20% - Accent1 2 2 2 4 2" xfId="7030"/>
    <cellStyle name="20% - Accent1 2 2 2 4 3" xfId="26226"/>
    <cellStyle name="20% - Accent1 2 2 2 4 4" xfId="17943"/>
    <cellStyle name="20% - Accent1 2 2 2 4 5" xfId="13095"/>
    <cellStyle name="20% - Accent1 2 2 2 5" xfId="5275"/>
    <cellStyle name="20% - Accent1 2 2 2 6" xfId="23005"/>
    <cellStyle name="20% - Accent1 2 2 2 7" xfId="16180"/>
    <cellStyle name="20% - Accent1 2 2 2 8" xfId="10304"/>
    <cellStyle name="20% - Accent1 2 2 3" xfId="700"/>
    <cellStyle name="20% - Accent1 2 2 3 2" xfId="1470"/>
    <cellStyle name="20% - Accent1 2 2 3 2 2" xfId="4346"/>
    <cellStyle name="20% - Accent1 2 2 3 2 2 2" xfId="9109"/>
    <cellStyle name="20% - Accent1 2 2 3 2 2 3" xfId="28305"/>
    <cellStyle name="20% - Accent1 2 2 3 2 2 4" xfId="20024"/>
    <cellStyle name="20% - Accent1 2 2 3 2 2 5" xfId="15262"/>
    <cellStyle name="20% - Accent1 2 2 3 2 3" xfId="6235"/>
    <cellStyle name="20% - Accent1 2 2 3 2 4" xfId="25086"/>
    <cellStyle name="20% - Accent1 2 2 3 2 5" xfId="17141"/>
    <cellStyle name="20% - Accent1 2 2 3 2 6" xfId="12022"/>
    <cellStyle name="20% - Accent1 2 2 3 3" xfId="2431"/>
    <cellStyle name="20% - Accent1 2 2 3 3 2" xfId="7194"/>
    <cellStyle name="20% - Accent1 2 2 3 3 3" xfId="26390"/>
    <cellStyle name="20% - Accent1 2 2 3 3 4" xfId="18107"/>
    <cellStyle name="20% - Accent1 2 2 3 3 5" xfId="13972"/>
    <cellStyle name="20% - Accent1 2 2 3 4" xfId="5463"/>
    <cellStyle name="20% - Accent1 2 2 3 5" xfId="23169"/>
    <cellStyle name="20% - Accent1 2 2 3 6" xfId="16368"/>
    <cellStyle name="20% - Accent1 2 2 3 7" xfId="10305"/>
    <cellStyle name="20% - Accent1 2 2 4" xfId="1125"/>
    <cellStyle name="20% - Accent1 2 2 4 2" xfId="4768"/>
    <cellStyle name="20% - Accent1 2 2 4 2 2" xfId="9531"/>
    <cellStyle name="20% - Accent1 2 2 4 2 2 2" xfId="28727"/>
    <cellStyle name="20% - Accent1 2 2 4 2 2 3" xfId="22275"/>
    <cellStyle name="20% - Accent1 2 2 4 2 2 4" xfId="15684"/>
    <cellStyle name="20% - Accent1 2 2 4 2 3" xfId="25508"/>
    <cellStyle name="20% - Accent1 2 2 4 2 4" xfId="20446"/>
    <cellStyle name="20% - Accent1 2 2 4 2 5" xfId="12444"/>
    <cellStyle name="20% - Accent1 2 2 4 3" xfId="2847"/>
    <cellStyle name="20% - Accent1 2 2 4 3 2" xfId="7616"/>
    <cellStyle name="20% - Accent1 2 2 4 3 3" xfId="26812"/>
    <cellStyle name="20% - Accent1 2 2 4 3 4" xfId="18529"/>
    <cellStyle name="20% - Accent1 2 2 4 3 5" xfId="14394"/>
    <cellStyle name="20% - Accent1 2 2 4 4" xfId="5805"/>
    <cellStyle name="20% - Accent1 2 2 4 5" xfId="23592"/>
    <cellStyle name="20% - Accent1 2 2 4 6" xfId="16711"/>
    <cellStyle name="20% - Accent1 2 2 4 7" xfId="10306"/>
    <cellStyle name="20% - Accent1 2 2 5" xfId="3994"/>
    <cellStyle name="20% - Accent1 2 2 5 2" xfId="8758"/>
    <cellStyle name="20% - Accent1 2 2 5 2 2" xfId="27954"/>
    <cellStyle name="20% - Accent1 2 2 5 2 3" xfId="21916"/>
    <cellStyle name="20% - Accent1 2 2 5 2 4" xfId="13621"/>
    <cellStyle name="20% - Accent1 2 2 5 3" xfId="24735"/>
    <cellStyle name="20% - Accent1 2 2 5 4" xfId="19673"/>
    <cellStyle name="20% - Accent1 2 2 5 5" xfId="11671"/>
    <cellStyle name="20% - Accent1 2 2 6" xfId="3034"/>
    <cellStyle name="20% - Accent1 2 2 6 2" xfId="7803"/>
    <cellStyle name="20% - Accent1 2 2 6 2 2" xfId="26999"/>
    <cellStyle name="20% - Accent1 2 2 6 2 3" xfId="20965"/>
    <cellStyle name="20% - Accent1 2 2 6 3" xfId="23779"/>
    <cellStyle name="20% - Accent1 2 2 6 4" xfId="18716"/>
    <cellStyle name="20% - Accent1 2 2 6 5" xfId="14911"/>
    <cellStyle name="20% - Accent1 2 2 7" xfId="2084"/>
    <cellStyle name="20% - Accent1 2 2 7 2" xfId="6843"/>
    <cellStyle name="20% - Accent1 2 2 7 3" xfId="26039"/>
    <cellStyle name="20% - Accent1 2 2 7 4" xfId="17756"/>
    <cellStyle name="20% - Accent1 2 2 7 5" xfId="12664"/>
    <cellStyle name="20% - Accent1 2 2 8" xfId="5033"/>
    <cellStyle name="20% - Accent1 2 2 9" xfId="22818"/>
    <cellStyle name="20% - Accent1 2 3" xfId="458"/>
    <cellStyle name="20% - Accent1 2 3 2" xfId="798"/>
    <cellStyle name="20% - Accent1 2 3 2 2" xfId="1566"/>
    <cellStyle name="20% - Accent1 2 3 2 2 2" xfId="4442"/>
    <cellStyle name="20% - Accent1 2 3 2 2 2 2" xfId="9205"/>
    <cellStyle name="20% - Accent1 2 3 2 2 2 3" xfId="28401"/>
    <cellStyle name="20% - Accent1 2 3 2 2 2 4" xfId="20120"/>
    <cellStyle name="20% - Accent1 2 3 2 2 2 5" xfId="15358"/>
    <cellStyle name="20% - Accent1 2 3 2 2 3" xfId="6333"/>
    <cellStyle name="20% - Accent1 2 3 2 2 4" xfId="25182"/>
    <cellStyle name="20% - Accent1 2 3 2 2 5" xfId="17239"/>
    <cellStyle name="20% - Accent1 2 3 2 2 6" xfId="12118"/>
    <cellStyle name="20% - Accent1 2 3 2 3" xfId="2527"/>
    <cellStyle name="20% - Accent1 2 3 2 3 2" xfId="7290"/>
    <cellStyle name="20% - Accent1 2 3 2 3 3" xfId="26486"/>
    <cellStyle name="20% - Accent1 2 3 2 3 4" xfId="18203"/>
    <cellStyle name="20% - Accent1 2 3 2 3 5" xfId="14068"/>
    <cellStyle name="20% - Accent1 2 3 2 4" xfId="5561"/>
    <cellStyle name="20% - Accent1 2 3 2 5" xfId="23266"/>
    <cellStyle name="20% - Accent1 2 3 2 6" xfId="16468"/>
    <cellStyle name="20% - Accent1 2 3 2 7" xfId="10308"/>
    <cellStyle name="20% - Accent1 2 3 3" xfId="1235"/>
    <cellStyle name="20% - Accent1 2 3 3 2" xfId="4108"/>
    <cellStyle name="20% - Accent1 2 3 3 2 2" xfId="8872"/>
    <cellStyle name="20% - Accent1 2 3 3 2 3" xfId="28068"/>
    <cellStyle name="20% - Accent1 2 3 3 2 4" xfId="19787"/>
    <cellStyle name="20% - Accent1 2 3 3 2 5" xfId="13735"/>
    <cellStyle name="20% - Accent1 2 3 3 3" xfId="5933"/>
    <cellStyle name="20% - Accent1 2 3 3 4" xfId="24849"/>
    <cellStyle name="20% - Accent1 2 3 3 5" xfId="16839"/>
    <cellStyle name="20% - Accent1 2 3 3 6" xfId="11785"/>
    <cellStyle name="20% - Accent1 2 3 4" xfId="3132"/>
    <cellStyle name="20% - Accent1 2 3 4 2" xfId="7901"/>
    <cellStyle name="20% - Accent1 2 3 4 2 2" xfId="27097"/>
    <cellStyle name="20% - Accent1 2 3 4 2 3" xfId="21063"/>
    <cellStyle name="20% - Accent1 2 3 4 3" xfId="23877"/>
    <cellStyle name="20% - Accent1 2 3 4 4" xfId="18814"/>
    <cellStyle name="20% - Accent1 2 3 4 5" xfId="15025"/>
    <cellStyle name="20% - Accent1 2 3 5" xfId="2194"/>
    <cellStyle name="20% - Accent1 2 3 5 2" xfId="6957"/>
    <cellStyle name="20% - Accent1 2 3 5 3" xfId="26153"/>
    <cellStyle name="20% - Accent1 2 3 5 4" xfId="17870"/>
    <cellStyle name="20% - Accent1 2 3 5 5" xfId="12762"/>
    <cellStyle name="20% - Accent1 2 3 6" xfId="5161"/>
    <cellStyle name="20% - Accent1 2 3 7" xfId="22932"/>
    <cellStyle name="20% - Accent1 2 3 8" xfId="16066"/>
    <cellStyle name="20% - Accent1 2 3 9" xfId="10307"/>
    <cellStyle name="20% - Accent1 2 4" xfId="644"/>
    <cellStyle name="20% - Accent1 2 4 2" xfId="1415"/>
    <cellStyle name="20% - Accent1 2 4 2 2" xfId="4291"/>
    <cellStyle name="20% - Accent1 2 4 2 2 2" xfId="9054"/>
    <cellStyle name="20% - Accent1 2 4 2 2 3" xfId="28250"/>
    <cellStyle name="20% - Accent1 2 4 2 2 4" xfId="19969"/>
    <cellStyle name="20% - Accent1 2 4 2 2 5" xfId="13917"/>
    <cellStyle name="20% - Accent1 2 4 2 3" xfId="6180"/>
    <cellStyle name="20% - Accent1 2 4 2 4" xfId="25031"/>
    <cellStyle name="20% - Accent1 2 4 2 5" xfId="17086"/>
    <cellStyle name="20% - Accent1 2 4 2 6" xfId="11967"/>
    <cellStyle name="20% - Accent1 2 4 3" xfId="3291"/>
    <cellStyle name="20% - Accent1 2 4 3 2" xfId="8060"/>
    <cellStyle name="20% - Accent1 2 4 3 2 2" xfId="27256"/>
    <cellStyle name="20% - Accent1 2 4 3 2 3" xfId="21222"/>
    <cellStyle name="20% - Accent1 2 4 3 3" xfId="24036"/>
    <cellStyle name="20% - Accent1 2 4 3 4" xfId="18973"/>
    <cellStyle name="20% - Accent1 2 4 3 5" xfId="15207"/>
    <cellStyle name="20% - Accent1 2 4 4" xfId="2376"/>
    <cellStyle name="20% - Accent1 2 4 4 2" xfId="7139"/>
    <cellStyle name="20% - Accent1 2 4 4 3" xfId="26335"/>
    <cellStyle name="20% - Accent1 2 4 4 4" xfId="18052"/>
    <cellStyle name="20% - Accent1 2 4 4 5" xfId="12921"/>
    <cellStyle name="20% - Accent1 2 4 5" xfId="5408"/>
    <cellStyle name="20% - Accent1 2 4 6" xfId="23114"/>
    <cellStyle name="20% - Accent1 2 4 7" xfId="16313"/>
    <cellStyle name="20% - Accent1 2 4 8" xfId="10309"/>
    <cellStyle name="20% - Accent1 2 5" xfId="953"/>
    <cellStyle name="20% - Accent1 2 5 2" xfId="4597"/>
    <cellStyle name="20% - Accent1 2 5 2 2" xfId="9360"/>
    <cellStyle name="20% - Accent1 2 5 2 2 2" xfId="28556"/>
    <cellStyle name="20% - Accent1 2 5 2 2 3" xfId="22104"/>
    <cellStyle name="20% - Accent1 2 5 2 2 4" xfId="15513"/>
    <cellStyle name="20% - Accent1 2 5 2 3" xfId="25337"/>
    <cellStyle name="20% - Accent1 2 5 2 4" xfId="20275"/>
    <cellStyle name="20% - Accent1 2 5 2 5" xfId="12273"/>
    <cellStyle name="20% - Accent1 2 5 3" xfId="2681"/>
    <cellStyle name="20% - Accent1 2 5 3 2" xfId="7445"/>
    <cellStyle name="20% - Accent1 2 5 3 3" xfId="26641"/>
    <cellStyle name="20% - Accent1 2 5 3 4" xfId="18358"/>
    <cellStyle name="20% - Accent1 2 5 3 5" xfId="14223"/>
    <cellStyle name="20% - Accent1 2 5 4" xfId="5691"/>
    <cellStyle name="20% - Accent1 2 5 5" xfId="23421"/>
    <cellStyle name="20% - Accent1 2 5 6" xfId="16598"/>
    <cellStyle name="20% - Accent1 2 5 7" xfId="10310"/>
    <cellStyle name="20% - Accent1 2 6" xfId="1885"/>
    <cellStyle name="20% - Accent1 2 6 2" xfId="3787"/>
    <cellStyle name="20% - Accent1 2 6 2 2" xfId="8555"/>
    <cellStyle name="20% - Accent1 2 6 2 2 2" xfId="27751"/>
    <cellStyle name="20% - Accent1 2 6 2 2 3" xfId="21713"/>
    <cellStyle name="20% - Accent1 2 6 2 2 4" xfId="14708"/>
    <cellStyle name="20% - Accent1 2 6 2 3" xfId="24531"/>
    <cellStyle name="20% - Accent1 2 6 2 4" xfId="19469"/>
    <cellStyle name="20% - Accent1 2 6 2 5" xfId="11468"/>
    <cellStyle name="20% - Accent1 2 6 3" xfId="6640"/>
    <cellStyle name="20% - Accent1 2 6 3 2" xfId="25836"/>
    <cellStyle name="20% - Accent1 2 6 3 3" xfId="20709"/>
    <cellStyle name="20% - Accent1 2 6 3 4" xfId="13417"/>
    <cellStyle name="20% - Accent1 2 6 4" xfId="22613"/>
    <cellStyle name="20% - Accent1 2 6 5" xfId="17551"/>
    <cellStyle name="20% - Accent1 2 6 6" xfId="10311"/>
    <cellStyle name="20% - Accent1 2 7" xfId="3638"/>
    <cellStyle name="20% - Accent1 2 7 2" xfId="8406"/>
    <cellStyle name="20% - Accent1 2 7 2 2" xfId="27602"/>
    <cellStyle name="20% - Accent1 2 7 2 3" xfId="21568"/>
    <cellStyle name="20% - Accent1 2 7 2 4" xfId="13268"/>
    <cellStyle name="20% - Accent1 2 7 3" xfId="24382"/>
    <cellStyle name="20% - Accent1 2 7 4" xfId="19320"/>
    <cellStyle name="20% - Accent1 2 7 5" xfId="11319"/>
    <cellStyle name="20% - Accent1 2 8" xfId="2974"/>
    <cellStyle name="20% - Accent1 2 8 2" xfId="7743"/>
    <cellStyle name="20% - Accent1 2 8 2 2" xfId="26939"/>
    <cellStyle name="20% - Accent1 2 8 2 3" xfId="20905"/>
    <cellStyle name="20% - Accent1 2 8 3" xfId="23719"/>
    <cellStyle name="20% - Accent1 2 8 4" xfId="18656"/>
    <cellStyle name="20% - Accent1 2 8 5" xfId="14559"/>
    <cellStyle name="20% - Accent1 2 9" xfId="1721"/>
    <cellStyle name="20% - Accent1 2 9 2" xfId="6491"/>
    <cellStyle name="20% - Accent1 2 9 3" xfId="25687"/>
    <cellStyle name="20% - Accent1 2 9 4" xfId="17397"/>
    <cellStyle name="20% - Accent1 2 9 5" xfId="12604"/>
    <cellStyle name="20% - Accent1 3" xfId="173"/>
    <cellStyle name="20% - Accent1 3 10" xfId="4965"/>
    <cellStyle name="20% - Accent1 3 11" xfId="22474"/>
    <cellStyle name="20% - Accent1 3 12" xfId="15870"/>
    <cellStyle name="20% - Accent1 3 13" xfId="10053"/>
    <cellStyle name="20% - Accent1 3 2" xfId="360"/>
    <cellStyle name="20% - Accent1 3 2 10" xfId="15984"/>
    <cellStyle name="20% - Accent1 3 2 11" xfId="10226"/>
    <cellStyle name="20% - Accent1 3 2 2" xfId="575"/>
    <cellStyle name="20% - Accent1 3 2 2 2" xfId="1350"/>
    <cellStyle name="20% - Accent1 3 2 2 2 2" xfId="4225"/>
    <cellStyle name="20% - Accent1 3 2 2 2 2 2" xfId="8989"/>
    <cellStyle name="20% - Accent1 3 2 2 2 2 3" xfId="28185"/>
    <cellStyle name="20% - Accent1 3 2 2 2 2 4" xfId="19904"/>
    <cellStyle name="20% - Accent1 3 2 2 2 2 5" xfId="13852"/>
    <cellStyle name="20% - Accent1 3 2 2 2 3" xfId="6093"/>
    <cellStyle name="20% - Accent1 3 2 2 2 4" xfId="24966"/>
    <cellStyle name="20% - Accent1 3 2 2 2 5" xfId="16999"/>
    <cellStyle name="20% - Accent1 3 2 2 2 6" xfId="11902"/>
    <cellStyle name="20% - Accent1 3 2 2 3" xfId="3481"/>
    <cellStyle name="20% - Accent1 3 2 2 3 2" xfId="8249"/>
    <cellStyle name="20% - Accent1 3 2 2 3 2 2" xfId="27445"/>
    <cellStyle name="20% - Accent1 3 2 2 3 2 3" xfId="21411"/>
    <cellStyle name="20% - Accent1 3 2 2 3 3" xfId="24225"/>
    <cellStyle name="20% - Accent1 3 2 2 3 4" xfId="19163"/>
    <cellStyle name="20% - Accent1 3 2 2 3 5" xfId="15142"/>
    <cellStyle name="20% - Accent1 3 2 2 4" xfId="2311"/>
    <cellStyle name="20% - Accent1 3 2 2 4 2" xfId="7074"/>
    <cellStyle name="20% - Accent1 3 2 2 4 3" xfId="26270"/>
    <cellStyle name="20% - Accent1 3 2 2 4 4" xfId="17987"/>
    <cellStyle name="20% - Accent1 3 2 2 4 5" xfId="13111"/>
    <cellStyle name="20% - Accent1 3 2 2 5" xfId="5321"/>
    <cellStyle name="20% - Accent1 3 2 2 6" xfId="23049"/>
    <cellStyle name="20% - Accent1 3 2 2 7" xfId="16226"/>
    <cellStyle name="20% - Accent1 3 2 2 8" xfId="10312"/>
    <cellStyle name="20% - Accent1 3 2 3" xfId="814"/>
    <cellStyle name="20% - Accent1 3 2 3 2" xfId="1582"/>
    <cellStyle name="20% - Accent1 3 2 3 2 2" xfId="4458"/>
    <cellStyle name="20% - Accent1 3 2 3 2 2 2" xfId="9221"/>
    <cellStyle name="20% - Accent1 3 2 3 2 2 3" xfId="28417"/>
    <cellStyle name="20% - Accent1 3 2 3 2 2 4" xfId="20136"/>
    <cellStyle name="20% - Accent1 3 2 3 2 2 5" xfId="15374"/>
    <cellStyle name="20% - Accent1 3 2 3 2 3" xfId="6349"/>
    <cellStyle name="20% - Accent1 3 2 3 2 4" xfId="25198"/>
    <cellStyle name="20% - Accent1 3 2 3 2 5" xfId="17255"/>
    <cellStyle name="20% - Accent1 3 2 3 2 6" xfId="12134"/>
    <cellStyle name="20% - Accent1 3 2 3 3" xfId="2543"/>
    <cellStyle name="20% - Accent1 3 2 3 3 2" xfId="7306"/>
    <cellStyle name="20% - Accent1 3 2 3 3 3" xfId="26502"/>
    <cellStyle name="20% - Accent1 3 2 3 3 4" xfId="18219"/>
    <cellStyle name="20% - Accent1 3 2 3 3 5" xfId="14084"/>
    <cellStyle name="20% - Accent1 3 2 3 4" xfId="5577"/>
    <cellStyle name="20% - Accent1 3 2 3 5" xfId="23282"/>
    <cellStyle name="20% - Accent1 3 2 3 6" xfId="16484"/>
    <cellStyle name="20% - Accent1 3 2 3 7" xfId="10313"/>
    <cellStyle name="20% - Accent1 3 2 4" xfId="1141"/>
    <cellStyle name="20% - Accent1 3 2 4 2" xfId="4784"/>
    <cellStyle name="20% - Accent1 3 2 4 2 2" xfId="9547"/>
    <cellStyle name="20% - Accent1 3 2 4 2 2 2" xfId="28743"/>
    <cellStyle name="20% - Accent1 3 2 4 2 2 3" xfId="22291"/>
    <cellStyle name="20% - Accent1 3 2 4 2 2 4" xfId="15700"/>
    <cellStyle name="20% - Accent1 3 2 4 2 3" xfId="25524"/>
    <cellStyle name="20% - Accent1 3 2 4 2 4" xfId="20462"/>
    <cellStyle name="20% - Accent1 3 2 4 2 5" xfId="12460"/>
    <cellStyle name="20% - Accent1 3 2 4 3" xfId="2863"/>
    <cellStyle name="20% - Accent1 3 2 4 3 2" xfId="7632"/>
    <cellStyle name="20% - Accent1 3 2 4 3 3" xfId="26828"/>
    <cellStyle name="20% - Accent1 3 2 4 3 4" xfId="18545"/>
    <cellStyle name="20% - Accent1 3 2 4 3 5" xfId="14410"/>
    <cellStyle name="20% - Accent1 3 2 4 4" xfId="5851"/>
    <cellStyle name="20% - Accent1 3 2 4 5" xfId="23608"/>
    <cellStyle name="20% - Accent1 3 2 4 6" xfId="16757"/>
    <cellStyle name="20% - Accent1 3 2 4 7" xfId="10314"/>
    <cellStyle name="20% - Accent1 3 2 5" xfId="4010"/>
    <cellStyle name="20% - Accent1 3 2 5 2" xfId="8774"/>
    <cellStyle name="20% - Accent1 3 2 5 2 2" xfId="27970"/>
    <cellStyle name="20% - Accent1 3 2 5 2 3" xfId="21932"/>
    <cellStyle name="20% - Accent1 3 2 5 2 4" xfId="13637"/>
    <cellStyle name="20% - Accent1 3 2 5 3" xfId="24751"/>
    <cellStyle name="20% - Accent1 3 2 5 4" xfId="19689"/>
    <cellStyle name="20% - Accent1 3 2 5 5" xfId="11687"/>
    <cellStyle name="20% - Accent1 3 2 6" xfId="3148"/>
    <cellStyle name="20% - Accent1 3 2 6 2" xfId="7917"/>
    <cellStyle name="20% - Accent1 3 2 6 2 2" xfId="27113"/>
    <cellStyle name="20% - Accent1 3 2 6 2 3" xfId="21079"/>
    <cellStyle name="20% - Accent1 3 2 6 3" xfId="23893"/>
    <cellStyle name="20% - Accent1 3 2 6 4" xfId="18830"/>
    <cellStyle name="20% - Accent1 3 2 6 5" xfId="14927"/>
    <cellStyle name="20% - Accent1 3 2 7" xfId="2099"/>
    <cellStyle name="20% - Accent1 3 2 7 2" xfId="6859"/>
    <cellStyle name="20% - Accent1 3 2 7 3" xfId="26055"/>
    <cellStyle name="20% - Accent1 3 2 7 4" xfId="17772"/>
    <cellStyle name="20% - Accent1 3 2 7 5" xfId="12778"/>
    <cellStyle name="20% - Accent1 3 2 8" xfId="5079"/>
    <cellStyle name="20% - Accent1 3 2 9" xfId="22834"/>
    <cellStyle name="20% - Accent1 3 3" xfId="502"/>
    <cellStyle name="20% - Accent1 3 3 2" xfId="1277"/>
    <cellStyle name="20% - Accent1 3 3 2 2" xfId="4152"/>
    <cellStyle name="20% - Accent1 3 3 2 2 2" xfId="8916"/>
    <cellStyle name="20% - Accent1 3 3 2 2 3" xfId="28112"/>
    <cellStyle name="20% - Accent1 3 3 2 2 4" xfId="19831"/>
    <cellStyle name="20% - Accent1 3 3 2 2 5" xfId="13779"/>
    <cellStyle name="20% - Accent1 3 3 2 3" xfId="5979"/>
    <cellStyle name="20% - Accent1 3 3 2 4" xfId="24893"/>
    <cellStyle name="20% - Accent1 3 3 2 5" xfId="16885"/>
    <cellStyle name="20% - Accent1 3 3 2 6" xfId="11829"/>
    <cellStyle name="20% - Accent1 3 3 3" xfId="3307"/>
    <cellStyle name="20% - Accent1 3 3 3 2" xfId="8076"/>
    <cellStyle name="20% - Accent1 3 3 3 2 2" xfId="27272"/>
    <cellStyle name="20% - Accent1 3 3 3 2 3" xfId="21238"/>
    <cellStyle name="20% - Accent1 3 3 3 3" xfId="24052"/>
    <cellStyle name="20% - Accent1 3 3 3 4" xfId="18989"/>
    <cellStyle name="20% - Accent1 3 3 3 5" xfId="15069"/>
    <cellStyle name="20% - Accent1 3 3 4" xfId="2238"/>
    <cellStyle name="20% - Accent1 3 3 4 2" xfId="7001"/>
    <cellStyle name="20% - Accent1 3 3 4 3" xfId="26197"/>
    <cellStyle name="20% - Accent1 3 3 4 4" xfId="17914"/>
    <cellStyle name="20% - Accent1 3 3 4 5" xfId="12937"/>
    <cellStyle name="20% - Accent1 3 3 5" xfId="5207"/>
    <cellStyle name="20% - Accent1 3 3 6" xfId="22976"/>
    <cellStyle name="20% - Accent1 3 3 7" xfId="16112"/>
    <cellStyle name="20% - Accent1 3 3 8" xfId="10315"/>
    <cellStyle name="20% - Accent1 3 4" xfId="659"/>
    <cellStyle name="20% - Accent1 3 4 2" xfId="1429"/>
    <cellStyle name="20% - Accent1 3 4 2 2" xfId="4305"/>
    <cellStyle name="20% - Accent1 3 4 2 2 2" xfId="9068"/>
    <cellStyle name="20% - Accent1 3 4 2 2 3" xfId="28264"/>
    <cellStyle name="20% - Accent1 3 4 2 2 4" xfId="19983"/>
    <cellStyle name="20% - Accent1 3 4 2 2 5" xfId="15221"/>
    <cellStyle name="20% - Accent1 3 4 2 3" xfId="6194"/>
    <cellStyle name="20% - Accent1 3 4 2 4" xfId="25045"/>
    <cellStyle name="20% - Accent1 3 4 2 5" xfId="17100"/>
    <cellStyle name="20% - Accent1 3 4 2 6" xfId="11981"/>
    <cellStyle name="20% - Accent1 3 4 3" xfId="2390"/>
    <cellStyle name="20% - Accent1 3 4 3 2" xfId="7153"/>
    <cellStyle name="20% - Accent1 3 4 3 3" xfId="26349"/>
    <cellStyle name="20% - Accent1 3 4 3 4" xfId="18066"/>
    <cellStyle name="20% - Accent1 3 4 3 5" xfId="13931"/>
    <cellStyle name="20% - Accent1 3 4 4" xfId="5422"/>
    <cellStyle name="20% - Accent1 3 4 5" xfId="23128"/>
    <cellStyle name="20% - Accent1 3 4 6" xfId="16327"/>
    <cellStyle name="20% - Accent1 3 4 7" xfId="10316"/>
    <cellStyle name="20% - Accent1 3 5" xfId="969"/>
    <cellStyle name="20% - Accent1 3 5 2" xfId="4613"/>
    <cellStyle name="20% - Accent1 3 5 2 2" xfId="9376"/>
    <cellStyle name="20% - Accent1 3 5 2 2 2" xfId="28572"/>
    <cellStyle name="20% - Accent1 3 5 2 2 3" xfId="22120"/>
    <cellStyle name="20% - Accent1 3 5 2 2 4" xfId="15529"/>
    <cellStyle name="20% - Accent1 3 5 2 3" xfId="25353"/>
    <cellStyle name="20% - Accent1 3 5 2 4" xfId="20291"/>
    <cellStyle name="20% - Accent1 3 5 2 5" xfId="12289"/>
    <cellStyle name="20% - Accent1 3 5 3" xfId="2697"/>
    <cellStyle name="20% - Accent1 3 5 3 2" xfId="7461"/>
    <cellStyle name="20% - Accent1 3 5 3 3" xfId="26657"/>
    <cellStyle name="20% - Accent1 3 5 3 4" xfId="18374"/>
    <cellStyle name="20% - Accent1 3 5 3 5" xfId="14239"/>
    <cellStyle name="20% - Accent1 3 5 4" xfId="5737"/>
    <cellStyle name="20% - Accent1 3 5 5" xfId="23437"/>
    <cellStyle name="20% - Accent1 3 5 6" xfId="16644"/>
    <cellStyle name="20% - Accent1 3 5 7" xfId="10317"/>
    <cellStyle name="20% - Accent1 3 6" xfId="1928"/>
    <cellStyle name="20% - Accent1 3 6 2" xfId="3830"/>
    <cellStyle name="20% - Accent1 3 6 2 2" xfId="8598"/>
    <cellStyle name="20% - Accent1 3 6 2 2 2" xfId="27794"/>
    <cellStyle name="20% - Accent1 3 6 2 2 3" xfId="21756"/>
    <cellStyle name="20% - Accent1 3 6 2 2 4" xfId="14751"/>
    <cellStyle name="20% - Accent1 3 6 2 3" xfId="24574"/>
    <cellStyle name="20% - Accent1 3 6 2 4" xfId="19512"/>
    <cellStyle name="20% - Accent1 3 6 2 5" xfId="11511"/>
    <cellStyle name="20% - Accent1 3 6 3" xfId="6683"/>
    <cellStyle name="20% - Accent1 3 6 3 2" xfId="25879"/>
    <cellStyle name="20% - Accent1 3 6 3 3" xfId="20751"/>
    <cellStyle name="20% - Accent1 3 6 3 4" xfId="13460"/>
    <cellStyle name="20% - Accent1 3 6 4" xfId="22656"/>
    <cellStyle name="20% - Accent1 3 6 5" xfId="17594"/>
    <cellStyle name="20% - Accent1 3 6 6" xfId="10318"/>
    <cellStyle name="20% - Accent1 3 7" xfId="3654"/>
    <cellStyle name="20% - Accent1 3 7 2" xfId="8422"/>
    <cellStyle name="20% - Accent1 3 7 2 2" xfId="27618"/>
    <cellStyle name="20% - Accent1 3 7 2 3" xfId="21584"/>
    <cellStyle name="20% - Accent1 3 7 2 4" xfId="13284"/>
    <cellStyle name="20% - Accent1 3 7 3" xfId="24398"/>
    <cellStyle name="20% - Accent1 3 7 4" xfId="19336"/>
    <cellStyle name="20% - Accent1 3 7 5" xfId="11335"/>
    <cellStyle name="20% - Accent1 3 8" xfId="2988"/>
    <cellStyle name="20% - Accent1 3 8 2" xfId="7757"/>
    <cellStyle name="20% - Accent1 3 8 2 2" xfId="26953"/>
    <cellStyle name="20% - Accent1 3 8 2 3" xfId="20919"/>
    <cellStyle name="20% - Accent1 3 8 3" xfId="23733"/>
    <cellStyle name="20% - Accent1 3 8 4" xfId="18670"/>
    <cellStyle name="20% - Accent1 3 8 5" xfId="14575"/>
    <cellStyle name="20% - Accent1 3 9" xfId="1737"/>
    <cellStyle name="20% - Accent1 3 9 2" xfId="6507"/>
    <cellStyle name="20% - Accent1 3 9 3" xfId="25703"/>
    <cellStyle name="20% - Accent1 3 9 4" xfId="17413"/>
    <cellStyle name="20% - Accent1 3 9 5" xfId="12618"/>
    <cellStyle name="20% - Accent1 4" xfId="187"/>
    <cellStyle name="20% - Accent1 4 10" xfId="22488"/>
    <cellStyle name="20% - Accent1 4 11" xfId="15998"/>
    <cellStyle name="20% - Accent1 4 12" xfId="10067"/>
    <cellStyle name="20% - Accent1 4 2" xfId="373"/>
    <cellStyle name="20% - Accent1 4 2 2" xfId="1155"/>
    <cellStyle name="20% - Accent1 4 2 2 2" xfId="4798"/>
    <cellStyle name="20% - Accent1 4 2 2 2 2" xfId="9561"/>
    <cellStyle name="20% - Accent1 4 2 2 2 2 2" xfId="28757"/>
    <cellStyle name="20% - Accent1 4 2 2 2 2 3" xfId="22305"/>
    <cellStyle name="20% - Accent1 4 2 2 2 2 4" xfId="15714"/>
    <cellStyle name="20% - Accent1 4 2 2 2 3" xfId="25538"/>
    <cellStyle name="20% - Accent1 4 2 2 2 4" xfId="20476"/>
    <cellStyle name="20% - Accent1 4 2 2 2 5" xfId="12474"/>
    <cellStyle name="20% - Accent1 4 2 2 3" xfId="2877"/>
    <cellStyle name="20% - Accent1 4 2 2 3 2" xfId="7646"/>
    <cellStyle name="20% - Accent1 4 2 2 3 3" xfId="26842"/>
    <cellStyle name="20% - Accent1 4 2 2 3 4" xfId="18559"/>
    <cellStyle name="20% - Accent1 4 2 2 3 5" xfId="14424"/>
    <cellStyle name="20% - Accent1 4 2 2 4" xfId="6107"/>
    <cellStyle name="20% - Accent1 4 2 2 5" xfId="23622"/>
    <cellStyle name="20% - Accent1 4 2 2 6" xfId="17013"/>
    <cellStyle name="20% - Accent1 4 2 2 7" xfId="10319"/>
    <cellStyle name="20% - Accent1 4 2 3" xfId="4023"/>
    <cellStyle name="20% - Accent1 4 2 3 2" xfId="8787"/>
    <cellStyle name="20% - Accent1 4 2 3 2 2" xfId="27983"/>
    <cellStyle name="20% - Accent1 4 2 3 2 3" xfId="21945"/>
    <cellStyle name="20% - Accent1 4 2 3 2 4" xfId="13650"/>
    <cellStyle name="20% - Accent1 4 2 3 3" xfId="24764"/>
    <cellStyle name="20% - Accent1 4 2 3 4" xfId="19702"/>
    <cellStyle name="20% - Accent1 4 2 3 5" xfId="11700"/>
    <cellStyle name="20% - Accent1 4 2 4" xfId="3495"/>
    <cellStyle name="20% - Accent1 4 2 4 2" xfId="8263"/>
    <cellStyle name="20% - Accent1 4 2 4 2 2" xfId="27459"/>
    <cellStyle name="20% - Accent1 4 2 4 2 3" xfId="21425"/>
    <cellStyle name="20% - Accent1 4 2 4 3" xfId="24239"/>
    <cellStyle name="20% - Accent1 4 2 4 4" xfId="19177"/>
    <cellStyle name="20% - Accent1 4 2 4 5" xfId="14940"/>
    <cellStyle name="20% - Accent1 4 2 5" xfId="2112"/>
    <cellStyle name="20% - Accent1 4 2 5 2" xfId="6872"/>
    <cellStyle name="20% - Accent1 4 2 5 3" xfId="26068"/>
    <cellStyle name="20% - Accent1 4 2 5 4" xfId="17785"/>
    <cellStyle name="20% - Accent1 4 2 5 5" xfId="13125"/>
    <cellStyle name="20% - Accent1 4 2 6" xfId="5335"/>
    <cellStyle name="20% - Accent1 4 2 7" xfId="22847"/>
    <cellStyle name="20% - Accent1 4 2 8" xfId="16240"/>
    <cellStyle name="20% - Accent1 4 2 9" xfId="10240"/>
    <cellStyle name="20% - Accent1 4 3" xfId="826"/>
    <cellStyle name="20% - Accent1 4 3 2" xfId="1594"/>
    <cellStyle name="20% - Accent1 4 3 2 2" xfId="4470"/>
    <cellStyle name="20% - Accent1 4 3 2 2 2" xfId="9233"/>
    <cellStyle name="20% - Accent1 4 3 2 2 3" xfId="28429"/>
    <cellStyle name="20% - Accent1 4 3 2 2 4" xfId="20148"/>
    <cellStyle name="20% - Accent1 4 3 2 2 5" xfId="14096"/>
    <cellStyle name="20% - Accent1 4 3 2 3" xfId="6363"/>
    <cellStyle name="20% - Accent1 4 3 2 4" xfId="25210"/>
    <cellStyle name="20% - Accent1 4 3 2 5" xfId="17269"/>
    <cellStyle name="20% - Accent1 4 3 2 6" xfId="12146"/>
    <cellStyle name="20% - Accent1 4 3 3" xfId="3321"/>
    <cellStyle name="20% - Accent1 4 3 3 2" xfId="8090"/>
    <cellStyle name="20% - Accent1 4 3 3 2 2" xfId="27286"/>
    <cellStyle name="20% - Accent1 4 3 3 2 3" xfId="21252"/>
    <cellStyle name="20% - Accent1 4 3 3 3" xfId="24066"/>
    <cellStyle name="20% - Accent1 4 3 3 4" xfId="19003"/>
    <cellStyle name="20% - Accent1 4 3 3 5" xfId="15386"/>
    <cellStyle name="20% - Accent1 4 3 4" xfId="2555"/>
    <cellStyle name="20% - Accent1 4 3 4 2" xfId="7318"/>
    <cellStyle name="20% - Accent1 4 3 4 3" xfId="26514"/>
    <cellStyle name="20% - Accent1 4 3 4 4" xfId="18231"/>
    <cellStyle name="20% - Accent1 4 3 4 5" xfId="12951"/>
    <cellStyle name="20% - Accent1 4 3 5" xfId="5591"/>
    <cellStyle name="20% - Accent1 4 3 6" xfId="23294"/>
    <cellStyle name="20% - Accent1 4 3 7" xfId="16498"/>
    <cellStyle name="20% - Accent1 4 3 8" xfId="10320"/>
    <cellStyle name="20% - Accent1 4 4" xfId="983"/>
    <cellStyle name="20% - Accent1 4 4 2" xfId="4627"/>
    <cellStyle name="20% - Accent1 4 4 2 2" xfId="9390"/>
    <cellStyle name="20% - Accent1 4 4 2 2 2" xfId="28586"/>
    <cellStyle name="20% - Accent1 4 4 2 2 3" xfId="22134"/>
    <cellStyle name="20% - Accent1 4 4 2 2 4" xfId="15543"/>
    <cellStyle name="20% - Accent1 4 4 2 3" xfId="25367"/>
    <cellStyle name="20% - Accent1 4 4 2 4" xfId="20305"/>
    <cellStyle name="20% - Accent1 4 4 2 5" xfId="12303"/>
    <cellStyle name="20% - Accent1 4 4 3" xfId="2711"/>
    <cellStyle name="20% - Accent1 4 4 3 2" xfId="7475"/>
    <cellStyle name="20% - Accent1 4 4 3 3" xfId="26671"/>
    <cellStyle name="20% - Accent1 4 4 3 4" xfId="18388"/>
    <cellStyle name="20% - Accent1 4 4 3 5" xfId="14253"/>
    <cellStyle name="20% - Accent1 4 4 4" xfId="5865"/>
    <cellStyle name="20% - Accent1 4 4 5" xfId="23451"/>
    <cellStyle name="20% - Accent1 4 4 6" xfId="16771"/>
    <cellStyle name="20% - Accent1 4 4 7" xfId="10321"/>
    <cellStyle name="20% - Accent1 4 5" xfId="1942"/>
    <cellStyle name="20% - Accent1 4 5 2" xfId="3844"/>
    <cellStyle name="20% - Accent1 4 5 2 2" xfId="8612"/>
    <cellStyle name="20% - Accent1 4 5 2 2 2" xfId="27808"/>
    <cellStyle name="20% - Accent1 4 5 2 2 3" xfId="21770"/>
    <cellStyle name="20% - Accent1 4 5 2 2 4" xfId="14765"/>
    <cellStyle name="20% - Accent1 4 5 2 3" xfId="24588"/>
    <cellStyle name="20% - Accent1 4 5 2 4" xfId="19526"/>
    <cellStyle name="20% - Accent1 4 5 2 5" xfId="11525"/>
    <cellStyle name="20% - Accent1 4 5 3" xfId="6697"/>
    <cellStyle name="20% - Accent1 4 5 3 2" xfId="25893"/>
    <cellStyle name="20% - Accent1 4 5 3 3" xfId="20765"/>
    <cellStyle name="20% - Accent1 4 5 3 4" xfId="13474"/>
    <cellStyle name="20% - Accent1 4 5 4" xfId="22670"/>
    <cellStyle name="20% - Accent1 4 5 5" xfId="17608"/>
    <cellStyle name="20% - Accent1 4 5 6" xfId="10322"/>
    <cellStyle name="20% - Accent1 4 6" xfId="3668"/>
    <cellStyle name="20% - Accent1 4 6 2" xfId="8436"/>
    <cellStyle name="20% - Accent1 4 6 2 2" xfId="27632"/>
    <cellStyle name="20% - Accent1 4 6 2 3" xfId="21598"/>
    <cellStyle name="20% - Accent1 4 6 2 4" xfId="13298"/>
    <cellStyle name="20% - Accent1 4 6 3" xfId="24412"/>
    <cellStyle name="20% - Accent1 4 6 4" xfId="19350"/>
    <cellStyle name="20% - Accent1 4 6 5" xfId="11349"/>
    <cellStyle name="20% - Accent1 4 7" xfId="3162"/>
    <cellStyle name="20% - Accent1 4 7 2" xfId="7931"/>
    <cellStyle name="20% - Accent1 4 7 2 2" xfId="27127"/>
    <cellStyle name="20% - Accent1 4 7 2 3" xfId="21093"/>
    <cellStyle name="20% - Accent1 4 7 3" xfId="23907"/>
    <cellStyle name="20% - Accent1 4 7 4" xfId="18844"/>
    <cellStyle name="20% - Accent1 4 7 5" xfId="14589"/>
    <cellStyle name="20% - Accent1 4 8" xfId="1751"/>
    <cellStyle name="20% - Accent1 4 8 2" xfId="6521"/>
    <cellStyle name="20% - Accent1 4 8 3" xfId="25717"/>
    <cellStyle name="20% - Accent1 4 8 4" xfId="17427"/>
    <cellStyle name="20% - Accent1 4 8 5" xfId="12792"/>
    <cellStyle name="20% - Accent1 4 9" xfId="5093"/>
    <cellStyle name="20% - Accent1 5" xfId="220"/>
    <cellStyle name="20% - Accent1 5 10" xfId="22502"/>
    <cellStyle name="20% - Accent1 5 11" xfId="15888"/>
    <cellStyle name="20% - Accent1 5 12" xfId="10081"/>
    <cellStyle name="20% - Accent1 5 2" xfId="387"/>
    <cellStyle name="20% - Accent1 5 2 2" xfId="1167"/>
    <cellStyle name="20% - Accent1 5 2 2 2" xfId="4810"/>
    <cellStyle name="20% - Accent1 5 2 2 2 2" xfId="9573"/>
    <cellStyle name="20% - Accent1 5 2 2 2 2 2" xfId="28769"/>
    <cellStyle name="20% - Accent1 5 2 2 2 2 3" xfId="22317"/>
    <cellStyle name="20% - Accent1 5 2 2 2 2 4" xfId="15726"/>
    <cellStyle name="20% - Accent1 5 2 2 2 3" xfId="25550"/>
    <cellStyle name="20% - Accent1 5 2 2 2 4" xfId="20488"/>
    <cellStyle name="20% - Accent1 5 2 2 2 5" xfId="12486"/>
    <cellStyle name="20% - Accent1 5 2 2 3" xfId="2889"/>
    <cellStyle name="20% - Accent1 5 2 2 3 2" xfId="7658"/>
    <cellStyle name="20% - Accent1 5 2 2 3 3" xfId="26854"/>
    <cellStyle name="20% - Accent1 5 2 2 3 4" xfId="18571"/>
    <cellStyle name="20% - Accent1 5 2 2 3 5" xfId="14436"/>
    <cellStyle name="20% - Accent1 5 2 2 4" xfId="5997"/>
    <cellStyle name="20% - Accent1 5 2 2 5" xfId="23634"/>
    <cellStyle name="20% - Accent1 5 2 2 6" xfId="16903"/>
    <cellStyle name="20% - Accent1 5 2 2 7" xfId="10323"/>
    <cellStyle name="20% - Accent1 5 2 3" xfId="4037"/>
    <cellStyle name="20% - Accent1 5 2 3 2" xfId="8801"/>
    <cellStyle name="20% - Accent1 5 2 3 2 2" xfId="27997"/>
    <cellStyle name="20% - Accent1 5 2 3 2 3" xfId="21959"/>
    <cellStyle name="20% - Accent1 5 2 3 2 4" xfId="13664"/>
    <cellStyle name="20% - Accent1 5 2 3 3" xfId="24778"/>
    <cellStyle name="20% - Accent1 5 2 3 4" xfId="19716"/>
    <cellStyle name="20% - Accent1 5 2 3 5" xfId="11714"/>
    <cellStyle name="20% - Accent1 5 2 4" xfId="3509"/>
    <cellStyle name="20% - Accent1 5 2 4 2" xfId="8277"/>
    <cellStyle name="20% - Accent1 5 2 4 2 2" xfId="27473"/>
    <cellStyle name="20% - Accent1 5 2 4 2 3" xfId="21439"/>
    <cellStyle name="20% - Accent1 5 2 4 3" xfId="24253"/>
    <cellStyle name="20% - Accent1 5 2 4 4" xfId="19191"/>
    <cellStyle name="20% - Accent1 5 2 4 5" xfId="14954"/>
    <cellStyle name="20% - Accent1 5 2 5" xfId="2124"/>
    <cellStyle name="20% - Accent1 5 2 5 2" xfId="6886"/>
    <cellStyle name="20% - Accent1 5 2 5 3" xfId="26082"/>
    <cellStyle name="20% - Accent1 5 2 5 4" xfId="17799"/>
    <cellStyle name="20% - Accent1 5 2 5 5" xfId="13139"/>
    <cellStyle name="20% - Accent1 5 2 6" xfId="5225"/>
    <cellStyle name="20% - Accent1 5 2 7" xfId="22861"/>
    <cellStyle name="20% - Accent1 5 2 8" xfId="16130"/>
    <cellStyle name="20% - Accent1 5 2 9" xfId="10254"/>
    <cellStyle name="20% - Accent1 5 3" xfId="749"/>
    <cellStyle name="20% - Accent1 5 3 2" xfId="1517"/>
    <cellStyle name="20% - Accent1 5 3 2 2" xfId="4393"/>
    <cellStyle name="20% - Accent1 5 3 2 2 2" xfId="9156"/>
    <cellStyle name="20% - Accent1 5 3 2 2 3" xfId="28352"/>
    <cellStyle name="20% - Accent1 5 3 2 2 4" xfId="20071"/>
    <cellStyle name="20% - Accent1 5 3 2 2 5" xfId="14019"/>
    <cellStyle name="20% - Accent1 5 3 2 3" xfId="6283"/>
    <cellStyle name="20% - Accent1 5 3 2 4" xfId="25133"/>
    <cellStyle name="20% - Accent1 5 3 2 5" xfId="17189"/>
    <cellStyle name="20% - Accent1 5 3 2 6" xfId="12069"/>
    <cellStyle name="20% - Accent1 5 3 3" xfId="3335"/>
    <cellStyle name="20% - Accent1 5 3 3 2" xfId="8104"/>
    <cellStyle name="20% - Accent1 5 3 3 2 2" xfId="27300"/>
    <cellStyle name="20% - Accent1 5 3 3 2 3" xfId="21266"/>
    <cellStyle name="20% - Accent1 5 3 3 3" xfId="24080"/>
    <cellStyle name="20% - Accent1 5 3 3 4" xfId="19017"/>
    <cellStyle name="20% - Accent1 5 3 3 5" xfId="15309"/>
    <cellStyle name="20% - Accent1 5 3 4" xfId="2478"/>
    <cellStyle name="20% - Accent1 5 3 4 2" xfId="7241"/>
    <cellStyle name="20% - Accent1 5 3 4 3" xfId="26437"/>
    <cellStyle name="20% - Accent1 5 3 4 4" xfId="18154"/>
    <cellStyle name="20% - Accent1 5 3 4 5" xfId="12965"/>
    <cellStyle name="20% - Accent1 5 3 5" xfId="5511"/>
    <cellStyle name="20% - Accent1 5 3 6" xfId="23217"/>
    <cellStyle name="20% - Accent1 5 3 7" xfId="16418"/>
    <cellStyle name="20% - Accent1 5 3 8" xfId="10324"/>
    <cellStyle name="20% - Accent1 5 4" xfId="995"/>
    <cellStyle name="20% - Accent1 5 4 2" xfId="4639"/>
    <cellStyle name="20% - Accent1 5 4 2 2" xfId="9402"/>
    <cellStyle name="20% - Accent1 5 4 2 2 2" xfId="28598"/>
    <cellStyle name="20% - Accent1 5 4 2 2 3" xfId="22146"/>
    <cellStyle name="20% - Accent1 5 4 2 2 4" xfId="15555"/>
    <cellStyle name="20% - Accent1 5 4 2 3" xfId="25379"/>
    <cellStyle name="20% - Accent1 5 4 2 4" xfId="20317"/>
    <cellStyle name="20% - Accent1 5 4 2 5" xfId="12315"/>
    <cellStyle name="20% - Accent1 5 4 3" xfId="2723"/>
    <cellStyle name="20% - Accent1 5 4 3 2" xfId="7487"/>
    <cellStyle name="20% - Accent1 5 4 3 3" xfId="26683"/>
    <cellStyle name="20% - Accent1 5 4 3 4" xfId="18400"/>
    <cellStyle name="20% - Accent1 5 4 3 5" xfId="14265"/>
    <cellStyle name="20% - Accent1 5 4 4" xfId="5755"/>
    <cellStyle name="20% - Accent1 5 4 5" xfId="23463"/>
    <cellStyle name="20% - Accent1 5 4 6" xfId="16661"/>
    <cellStyle name="20% - Accent1 5 4 7" xfId="10325"/>
    <cellStyle name="20% - Accent1 5 5" xfId="1968"/>
    <cellStyle name="20% - Accent1 5 5 2" xfId="3871"/>
    <cellStyle name="20% - Accent1 5 5 2 2" xfId="8635"/>
    <cellStyle name="20% - Accent1 5 5 2 2 2" xfId="27831"/>
    <cellStyle name="20% - Accent1 5 5 2 2 3" xfId="21793"/>
    <cellStyle name="20% - Accent1 5 5 2 2 4" xfId="14788"/>
    <cellStyle name="20% - Accent1 5 5 2 3" xfId="24612"/>
    <cellStyle name="20% - Accent1 5 5 2 4" xfId="19550"/>
    <cellStyle name="20% - Accent1 5 5 2 5" xfId="11548"/>
    <cellStyle name="20% - Accent1 5 5 3" xfId="6720"/>
    <cellStyle name="20% - Accent1 5 5 3 2" xfId="25916"/>
    <cellStyle name="20% - Accent1 5 5 3 3" xfId="20784"/>
    <cellStyle name="20% - Accent1 5 5 3 4" xfId="13498"/>
    <cellStyle name="20% - Accent1 5 5 4" xfId="22695"/>
    <cellStyle name="20% - Accent1 5 5 5" xfId="17633"/>
    <cellStyle name="20% - Accent1 5 5 6" xfId="10326"/>
    <cellStyle name="20% - Accent1 5 6" xfId="3682"/>
    <cellStyle name="20% - Accent1 5 6 2" xfId="8450"/>
    <cellStyle name="20% - Accent1 5 6 2 2" xfId="27646"/>
    <cellStyle name="20% - Accent1 5 6 2 3" xfId="21612"/>
    <cellStyle name="20% - Accent1 5 6 2 4" xfId="13312"/>
    <cellStyle name="20% - Accent1 5 6 3" xfId="24426"/>
    <cellStyle name="20% - Accent1 5 6 4" xfId="19364"/>
    <cellStyle name="20% - Accent1 5 6 5" xfId="11363"/>
    <cellStyle name="20% - Accent1 5 7" xfId="3082"/>
    <cellStyle name="20% - Accent1 5 7 2" xfId="7851"/>
    <cellStyle name="20% - Accent1 5 7 2 2" xfId="27047"/>
    <cellStyle name="20% - Accent1 5 7 2 3" xfId="21013"/>
    <cellStyle name="20% - Accent1 5 7 3" xfId="23827"/>
    <cellStyle name="20% - Accent1 5 7 4" xfId="18764"/>
    <cellStyle name="20% - Accent1 5 7 5" xfId="14603"/>
    <cellStyle name="20% - Accent1 5 8" xfId="1763"/>
    <cellStyle name="20% - Accent1 5 8 2" xfId="6535"/>
    <cellStyle name="20% - Accent1 5 8 3" xfId="25731"/>
    <cellStyle name="20% - Accent1 5 8 4" xfId="17441"/>
    <cellStyle name="20% - Accent1 5 8 5" xfId="12712"/>
    <cellStyle name="20% - Accent1 5 9" xfId="4983"/>
    <cellStyle name="20% - Accent1 6" xfId="299"/>
    <cellStyle name="20% - Accent1 6 2" xfId="1076"/>
    <cellStyle name="20% - Accent1 6 2 2" xfId="4719"/>
    <cellStyle name="20% - Accent1 6 2 2 2" xfId="9482"/>
    <cellStyle name="20% - Accent1 6 2 2 2 2" xfId="28678"/>
    <cellStyle name="20% - Accent1 6 2 2 2 3" xfId="22226"/>
    <cellStyle name="20% - Accent1 6 2 2 2 4" xfId="15635"/>
    <cellStyle name="20% - Accent1 6 2 2 3" xfId="25459"/>
    <cellStyle name="20% - Accent1 6 2 2 4" xfId="20397"/>
    <cellStyle name="20% - Accent1 6 2 2 5" xfId="12395"/>
    <cellStyle name="20% - Accent1 6 2 3" xfId="2798"/>
    <cellStyle name="20% - Accent1 6 2 3 2" xfId="7567"/>
    <cellStyle name="20% - Accent1 6 2 3 3" xfId="26763"/>
    <cellStyle name="20% - Accent1 6 2 3 4" xfId="18480"/>
    <cellStyle name="20% - Accent1 6 2 3 5" xfId="14345"/>
    <cellStyle name="20% - Accent1 6 2 4" xfId="5883"/>
    <cellStyle name="20% - Accent1 6 2 5" xfId="23543"/>
    <cellStyle name="20% - Accent1 6 2 6" xfId="16789"/>
    <cellStyle name="20% - Accent1 6 2 7" xfId="10327"/>
    <cellStyle name="20% - Accent1 6 3" xfId="3949"/>
    <cellStyle name="20% - Accent1 6 3 2" xfId="8713"/>
    <cellStyle name="20% - Accent1 6 3 2 2" xfId="27909"/>
    <cellStyle name="20% - Accent1 6 3 2 3" xfId="21871"/>
    <cellStyle name="20% - Accent1 6 3 2 4" xfId="13576"/>
    <cellStyle name="20% - Accent1 6 3 3" xfId="24690"/>
    <cellStyle name="20% - Accent1 6 3 4" xfId="19628"/>
    <cellStyle name="20% - Accent1 6 3 5" xfId="11626"/>
    <cellStyle name="20% - Accent1 6 4" xfId="3416"/>
    <cellStyle name="20% - Accent1 6 4 2" xfId="8184"/>
    <cellStyle name="20% - Accent1 6 4 2 2" xfId="27380"/>
    <cellStyle name="20% - Accent1 6 4 2 3" xfId="21346"/>
    <cellStyle name="20% - Accent1 6 4 3" xfId="24160"/>
    <cellStyle name="20% - Accent1 6 4 4" xfId="19098"/>
    <cellStyle name="20% - Accent1 6 4 5" xfId="14866"/>
    <cellStyle name="20% - Accent1 6 5" xfId="2040"/>
    <cellStyle name="20% - Accent1 6 5 2" xfId="6798"/>
    <cellStyle name="20% - Accent1 6 5 3" xfId="25994"/>
    <cellStyle name="20% - Accent1 6 5 4" xfId="17711"/>
    <cellStyle name="20% - Accent1 6 5 5" xfId="13046"/>
    <cellStyle name="20% - Accent1 6 6" xfId="5111"/>
    <cellStyle name="20% - Accent1 6 7" xfId="22773"/>
    <cellStyle name="20% - Accent1 6 8" xfId="16016"/>
    <cellStyle name="20% - Accent1 6 9" xfId="10161"/>
    <cellStyle name="20% - Accent1 7" xfId="587"/>
    <cellStyle name="20% - Accent1 7 2" xfId="1362"/>
    <cellStyle name="20% - Accent1 7 2 2" xfId="4237"/>
    <cellStyle name="20% - Accent1 7 2 2 2" xfId="9001"/>
    <cellStyle name="20% - Accent1 7 2 2 3" xfId="28197"/>
    <cellStyle name="20% - Accent1 7 2 2 4" xfId="19916"/>
    <cellStyle name="20% - Accent1 7 2 2 5" xfId="13864"/>
    <cellStyle name="20% - Accent1 7 2 3" xfId="6121"/>
    <cellStyle name="20% - Accent1 7 2 4" xfId="24978"/>
    <cellStyle name="20% - Accent1 7 2 5" xfId="17027"/>
    <cellStyle name="20% - Accent1 7 2 6" xfId="11914"/>
    <cellStyle name="20% - Accent1 7 3" xfId="3242"/>
    <cellStyle name="20% - Accent1 7 3 2" xfId="8011"/>
    <cellStyle name="20% - Accent1 7 3 2 2" xfId="27207"/>
    <cellStyle name="20% - Accent1 7 3 2 3" xfId="21173"/>
    <cellStyle name="20% - Accent1 7 3 3" xfId="23987"/>
    <cellStyle name="20% - Accent1 7 3 4" xfId="18924"/>
    <cellStyle name="20% - Accent1 7 3 5" xfId="15154"/>
    <cellStyle name="20% - Accent1 7 4" xfId="2323"/>
    <cellStyle name="20% - Accent1 7 4 2" xfId="7086"/>
    <cellStyle name="20% - Accent1 7 4 3" xfId="26282"/>
    <cellStyle name="20% - Accent1 7 4 4" xfId="17999"/>
    <cellStyle name="20% - Accent1 7 4 5" xfId="12872"/>
    <cellStyle name="20% - Accent1 7 5" xfId="5349"/>
    <cellStyle name="20% - Accent1 7 6" xfId="23061"/>
    <cellStyle name="20% - Accent1 7 7" xfId="16254"/>
    <cellStyle name="20% - Accent1 7 8" xfId="9988"/>
    <cellStyle name="20% - Accent1 8" xfId="638"/>
    <cellStyle name="20% - Accent1 8 2" xfId="1409"/>
    <cellStyle name="20% - Accent1 8 2 2" xfId="4285"/>
    <cellStyle name="20% - Accent1 8 2 2 2" xfId="9048"/>
    <cellStyle name="20% - Accent1 8 2 2 3" xfId="28244"/>
    <cellStyle name="20% - Accent1 8 2 2 4" xfId="19963"/>
    <cellStyle name="20% - Accent1 8 2 2 5" xfId="15201"/>
    <cellStyle name="20% - Accent1 8 2 3" xfId="6174"/>
    <cellStyle name="20% - Accent1 8 2 4" xfId="25025"/>
    <cellStyle name="20% - Accent1 8 2 5" xfId="17080"/>
    <cellStyle name="20% - Accent1 8 2 6" xfId="11961"/>
    <cellStyle name="20% - Accent1 8 3" xfId="2370"/>
    <cellStyle name="20% - Accent1 8 3 2" xfId="7133"/>
    <cellStyle name="20% - Accent1 8 3 3" xfId="26329"/>
    <cellStyle name="20% - Accent1 8 3 4" xfId="18046"/>
    <cellStyle name="20% - Accent1 8 3 5" xfId="13911"/>
    <cellStyle name="20% - Accent1 8 4" xfId="5402"/>
    <cellStyle name="20% - Accent1 8 5" xfId="23108"/>
    <cellStyle name="20% - Accent1 8 6" xfId="16307"/>
    <cellStyle name="20% - Accent1 8 7" xfId="10328"/>
    <cellStyle name="20% - Accent1 9" xfId="904"/>
    <cellStyle name="20% - Accent1 9 2" xfId="4548"/>
    <cellStyle name="20% - Accent1 9 2 2" xfId="9311"/>
    <cellStyle name="20% - Accent1 9 2 2 2" xfId="28507"/>
    <cellStyle name="20% - Accent1 9 2 2 3" xfId="22055"/>
    <cellStyle name="20% - Accent1 9 2 2 4" xfId="15464"/>
    <cellStyle name="20% - Accent1 9 2 3" xfId="25288"/>
    <cellStyle name="20% - Accent1 9 2 4" xfId="20226"/>
    <cellStyle name="20% - Accent1 9 2 5" xfId="12224"/>
    <cellStyle name="20% - Accent1 9 3" xfId="2632"/>
    <cellStyle name="20% - Accent1 9 3 2" xfId="7396"/>
    <cellStyle name="20% - Accent1 9 3 3" xfId="26592"/>
    <cellStyle name="20% - Accent1 9 3 4" xfId="18309"/>
    <cellStyle name="20% - Accent1 9 3 5" xfId="14174"/>
    <cellStyle name="20% - Accent1 9 4" xfId="5641"/>
    <cellStyle name="20% - Accent1 9 5" xfId="23372"/>
    <cellStyle name="20% - Accent1 9 6" xfId="16548"/>
    <cellStyle name="20% - Accent1 9 7" xfId="10329"/>
    <cellStyle name="20% - Accent2" xfId="22" builtinId="34" customBuiltin="1"/>
    <cellStyle name="20% - Accent2 10" xfId="1812"/>
    <cellStyle name="20% - Accent2 10 2" xfId="3730"/>
    <cellStyle name="20% - Accent2 10 2 2" xfId="8498"/>
    <cellStyle name="20% - Accent2 10 2 2 2" xfId="27694"/>
    <cellStyle name="20% - Accent2 10 2 2 3" xfId="21660"/>
    <cellStyle name="20% - Accent2 10 2 2 4" xfId="14651"/>
    <cellStyle name="20% - Accent2 10 2 3" xfId="24474"/>
    <cellStyle name="20% - Accent2 10 2 4" xfId="19412"/>
    <cellStyle name="20% - Accent2 10 2 5" xfId="11411"/>
    <cellStyle name="20% - Accent2 10 3" xfId="6583"/>
    <cellStyle name="20% - Accent2 10 3 2" xfId="25779"/>
    <cellStyle name="20% - Accent2 10 3 3" xfId="20658"/>
    <cellStyle name="20% - Accent2 10 3 4" xfId="13360"/>
    <cellStyle name="20% - Accent2 10 4" xfId="22550"/>
    <cellStyle name="20% - Accent2 10 5" xfId="17489"/>
    <cellStyle name="20% - Accent2 10 6" xfId="10330"/>
    <cellStyle name="20% - Accent2 11" xfId="3591"/>
    <cellStyle name="20% - Accent2 11 2" xfId="8359"/>
    <cellStyle name="20% - Accent2 11 2 2" xfId="27555"/>
    <cellStyle name="20% - Accent2 11 2 3" xfId="21521"/>
    <cellStyle name="20% - Accent2 11 2 4" xfId="13221"/>
    <cellStyle name="20% - Accent2 11 3" xfId="24335"/>
    <cellStyle name="20% - Accent2 11 4" xfId="19273"/>
    <cellStyle name="20% - Accent2 11 5" xfId="11272"/>
    <cellStyle name="20% - Accent2 12" xfId="4853"/>
    <cellStyle name="20% - Accent2 12 2" xfId="9616"/>
    <cellStyle name="20% - Accent2 12 2 2" xfId="28812"/>
    <cellStyle name="20% - Accent2 12 2 3" xfId="22360"/>
    <cellStyle name="20% - Accent2 12 3" xfId="25593"/>
    <cellStyle name="20% - Accent2 12 4" xfId="20531"/>
    <cellStyle name="20% - Accent2 12 5" xfId="14512"/>
    <cellStyle name="20% - Accent2 13" xfId="2930"/>
    <cellStyle name="20% - Accent2 13 2" xfId="7699"/>
    <cellStyle name="20% - Accent2 13 2 2" xfId="26895"/>
    <cellStyle name="20% - Accent2 13 2 3" xfId="20861"/>
    <cellStyle name="20% - Accent2 13 3" xfId="23675"/>
    <cellStyle name="20% - Accent2 13 4" xfId="18612"/>
    <cellStyle name="20% - Accent2 13 5" xfId="12559"/>
    <cellStyle name="20% - Accent2 14" xfId="1674"/>
    <cellStyle name="20% - Accent2 14 2" xfId="6444"/>
    <cellStyle name="20% - Accent2 14 3" xfId="25640"/>
    <cellStyle name="20% - Accent2 14 4" xfId="17350"/>
    <cellStyle name="20% - Accent2 15" xfId="4871"/>
    <cellStyle name="20% - Accent2 16" xfId="22411"/>
    <cellStyle name="20% - Accent2 17" xfId="15775"/>
    <cellStyle name="20% - Accent2 18" xfId="9938"/>
    <cellStyle name="20% - Accent2 2" xfId="132"/>
    <cellStyle name="20% - Accent2 2 10" xfId="4921"/>
    <cellStyle name="20% - Accent2 2 11" xfId="22460"/>
    <cellStyle name="20% - Accent2 2 12" xfId="15826"/>
    <cellStyle name="20% - Accent2 2 13" xfId="10039"/>
    <cellStyle name="20% - Accent2 2 2" xfId="346"/>
    <cellStyle name="20% - Accent2 2 2 10" xfId="15940"/>
    <cellStyle name="20% - Accent2 2 2 11" xfId="10212"/>
    <cellStyle name="20% - Accent2 2 2 2" xfId="533"/>
    <cellStyle name="20% - Accent2 2 2 2 2" xfId="1308"/>
    <cellStyle name="20% - Accent2 2 2 2 2 2" xfId="4183"/>
    <cellStyle name="20% - Accent2 2 2 2 2 2 2" xfId="8947"/>
    <cellStyle name="20% - Accent2 2 2 2 2 2 3" xfId="28143"/>
    <cellStyle name="20% - Accent2 2 2 2 2 2 4" xfId="19862"/>
    <cellStyle name="20% - Accent2 2 2 2 2 2 5" xfId="13810"/>
    <cellStyle name="20% - Accent2 2 2 2 2 3" xfId="6049"/>
    <cellStyle name="20% - Accent2 2 2 2 2 4" xfId="24924"/>
    <cellStyle name="20% - Accent2 2 2 2 2 5" xfId="16955"/>
    <cellStyle name="20% - Accent2 2 2 2 2 6" xfId="11860"/>
    <cellStyle name="20% - Accent2 2 2 2 3" xfId="3467"/>
    <cellStyle name="20% - Accent2 2 2 2 3 2" xfId="8235"/>
    <cellStyle name="20% - Accent2 2 2 2 3 2 2" xfId="27431"/>
    <cellStyle name="20% - Accent2 2 2 2 3 2 3" xfId="21397"/>
    <cellStyle name="20% - Accent2 2 2 2 3 3" xfId="24211"/>
    <cellStyle name="20% - Accent2 2 2 2 3 4" xfId="19149"/>
    <cellStyle name="20% - Accent2 2 2 2 3 5" xfId="15100"/>
    <cellStyle name="20% - Accent2 2 2 2 4" xfId="2269"/>
    <cellStyle name="20% - Accent2 2 2 2 4 2" xfId="7032"/>
    <cellStyle name="20% - Accent2 2 2 2 4 3" xfId="26228"/>
    <cellStyle name="20% - Accent2 2 2 2 4 4" xfId="17945"/>
    <cellStyle name="20% - Accent2 2 2 2 4 5" xfId="13097"/>
    <cellStyle name="20% - Accent2 2 2 2 5" xfId="5277"/>
    <cellStyle name="20% - Accent2 2 2 2 6" xfId="23007"/>
    <cellStyle name="20% - Accent2 2 2 2 7" xfId="16182"/>
    <cellStyle name="20% - Accent2 2 2 2 8" xfId="10331"/>
    <cellStyle name="20% - Accent2 2 2 3" xfId="702"/>
    <cellStyle name="20% - Accent2 2 2 3 2" xfId="1472"/>
    <cellStyle name="20% - Accent2 2 2 3 2 2" xfId="4348"/>
    <cellStyle name="20% - Accent2 2 2 3 2 2 2" xfId="9111"/>
    <cellStyle name="20% - Accent2 2 2 3 2 2 3" xfId="28307"/>
    <cellStyle name="20% - Accent2 2 2 3 2 2 4" xfId="20026"/>
    <cellStyle name="20% - Accent2 2 2 3 2 2 5" xfId="15264"/>
    <cellStyle name="20% - Accent2 2 2 3 2 3" xfId="6237"/>
    <cellStyle name="20% - Accent2 2 2 3 2 4" xfId="25088"/>
    <cellStyle name="20% - Accent2 2 2 3 2 5" xfId="17143"/>
    <cellStyle name="20% - Accent2 2 2 3 2 6" xfId="12024"/>
    <cellStyle name="20% - Accent2 2 2 3 3" xfId="2433"/>
    <cellStyle name="20% - Accent2 2 2 3 3 2" xfId="7196"/>
    <cellStyle name="20% - Accent2 2 2 3 3 3" xfId="26392"/>
    <cellStyle name="20% - Accent2 2 2 3 3 4" xfId="18109"/>
    <cellStyle name="20% - Accent2 2 2 3 3 5" xfId="13974"/>
    <cellStyle name="20% - Accent2 2 2 3 4" xfId="5465"/>
    <cellStyle name="20% - Accent2 2 2 3 5" xfId="23171"/>
    <cellStyle name="20% - Accent2 2 2 3 6" xfId="16370"/>
    <cellStyle name="20% - Accent2 2 2 3 7" xfId="10332"/>
    <cellStyle name="20% - Accent2 2 2 4" xfId="1127"/>
    <cellStyle name="20% - Accent2 2 2 4 2" xfId="4770"/>
    <cellStyle name="20% - Accent2 2 2 4 2 2" xfId="9533"/>
    <cellStyle name="20% - Accent2 2 2 4 2 2 2" xfId="28729"/>
    <cellStyle name="20% - Accent2 2 2 4 2 2 3" xfId="22277"/>
    <cellStyle name="20% - Accent2 2 2 4 2 2 4" xfId="15686"/>
    <cellStyle name="20% - Accent2 2 2 4 2 3" xfId="25510"/>
    <cellStyle name="20% - Accent2 2 2 4 2 4" xfId="20448"/>
    <cellStyle name="20% - Accent2 2 2 4 2 5" xfId="12446"/>
    <cellStyle name="20% - Accent2 2 2 4 3" xfId="2849"/>
    <cellStyle name="20% - Accent2 2 2 4 3 2" xfId="7618"/>
    <cellStyle name="20% - Accent2 2 2 4 3 3" xfId="26814"/>
    <cellStyle name="20% - Accent2 2 2 4 3 4" xfId="18531"/>
    <cellStyle name="20% - Accent2 2 2 4 3 5" xfId="14396"/>
    <cellStyle name="20% - Accent2 2 2 4 4" xfId="5807"/>
    <cellStyle name="20% - Accent2 2 2 4 5" xfId="23594"/>
    <cellStyle name="20% - Accent2 2 2 4 6" xfId="16713"/>
    <cellStyle name="20% - Accent2 2 2 4 7" xfId="10333"/>
    <cellStyle name="20% - Accent2 2 2 5" xfId="3996"/>
    <cellStyle name="20% - Accent2 2 2 5 2" xfId="8760"/>
    <cellStyle name="20% - Accent2 2 2 5 2 2" xfId="27956"/>
    <cellStyle name="20% - Accent2 2 2 5 2 3" xfId="21918"/>
    <cellStyle name="20% - Accent2 2 2 5 2 4" xfId="13623"/>
    <cellStyle name="20% - Accent2 2 2 5 3" xfId="24737"/>
    <cellStyle name="20% - Accent2 2 2 5 4" xfId="19675"/>
    <cellStyle name="20% - Accent2 2 2 5 5" xfId="11673"/>
    <cellStyle name="20% - Accent2 2 2 6" xfId="3036"/>
    <cellStyle name="20% - Accent2 2 2 6 2" xfId="7805"/>
    <cellStyle name="20% - Accent2 2 2 6 2 2" xfId="27001"/>
    <cellStyle name="20% - Accent2 2 2 6 2 3" xfId="20967"/>
    <cellStyle name="20% - Accent2 2 2 6 3" xfId="23781"/>
    <cellStyle name="20% - Accent2 2 2 6 4" xfId="18718"/>
    <cellStyle name="20% - Accent2 2 2 6 5" xfId="14913"/>
    <cellStyle name="20% - Accent2 2 2 7" xfId="2086"/>
    <cellStyle name="20% - Accent2 2 2 7 2" xfId="6845"/>
    <cellStyle name="20% - Accent2 2 2 7 3" xfId="26041"/>
    <cellStyle name="20% - Accent2 2 2 7 4" xfId="17758"/>
    <cellStyle name="20% - Accent2 2 2 7 5" xfId="12666"/>
    <cellStyle name="20% - Accent2 2 2 8" xfId="5035"/>
    <cellStyle name="20% - Accent2 2 2 9" xfId="22820"/>
    <cellStyle name="20% - Accent2 2 3" xfId="460"/>
    <cellStyle name="20% - Accent2 2 3 2" xfId="800"/>
    <cellStyle name="20% - Accent2 2 3 2 2" xfId="1568"/>
    <cellStyle name="20% - Accent2 2 3 2 2 2" xfId="4444"/>
    <cellStyle name="20% - Accent2 2 3 2 2 2 2" xfId="9207"/>
    <cellStyle name="20% - Accent2 2 3 2 2 2 3" xfId="28403"/>
    <cellStyle name="20% - Accent2 2 3 2 2 2 4" xfId="20122"/>
    <cellStyle name="20% - Accent2 2 3 2 2 2 5" xfId="15360"/>
    <cellStyle name="20% - Accent2 2 3 2 2 3" xfId="6335"/>
    <cellStyle name="20% - Accent2 2 3 2 2 4" xfId="25184"/>
    <cellStyle name="20% - Accent2 2 3 2 2 5" xfId="17241"/>
    <cellStyle name="20% - Accent2 2 3 2 2 6" xfId="12120"/>
    <cellStyle name="20% - Accent2 2 3 2 3" xfId="2529"/>
    <cellStyle name="20% - Accent2 2 3 2 3 2" xfId="7292"/>
    <cellStyle name="20% - Accent2 2 3 2 3 3" xfId="26488"/>
    <cellStyle name="20% - Accent2 2 3 2 3 4" xfId="18205"/>
    <cellStyle name="20% - Accent2 2 3 2 3 5" xfId="14070"/>
    <cellStyle name="20% - Accent2 2 3 2 4" xfId="5563"/>
    <cellStyle name="20% - Accent2 2 3 2 5" xfId="23268"/>
    <cellStyle name="20% - Accent2 2 3 2 6" xfId="16470"/>
    <cellStyle name="20% - Accent2 2 3 2 7" xfId="10335"/>
    <cellStyle name="20% - Accent2 2 3 3" xfId="1237"/>
    <cellStyle name="20% - Accent2 2 3 3 2" xfId="4110"/>
    <cellStyle name="20% - Accent2 2 3 3 2 2" xfId="8874"/>
    <cellStyle name="20% - Accent2 2 3 3 2 3" xfId="28070"/>
    <cellStyle name="20% - Accent2 2 3 3 2 4" xfId="19789"/>
    <cellStyle name="20% - Accent2 2 3 3 2 5" xfId="13737"/>
    <cellStyle name="20% - Accent2 2 3 3 3" xfId="5935"/>
    <cellStyle name="20% - Accent2 2 3 3 4" xfId="24851"/>
    <cellStyle name="20% - Accent2 2 3 3 5" xfId="16841"/>
    <cellStyle name="20% - Accent2 2 3 3 6" xfId="11787"/>
    <cellStyle name="20% - Accent2 2 3 4" xfId="3134"/>
    <cellStyle name="20% - Accent2 2 3 4 2" xfId="7903"/>
    <cellStyle name="20% - Accent2 2 3 4 2 2" xfId="27099"/>
    <cellStyle name="20% - Accent2 2 3 4 2 3" xfId="21065"/>
    <cellStyle name="20% - Accent2 2 3 4 3" xfId="23879"/>
    <cellStyle name="20% - Accent2 2 3 4 4" xfId="18816"/>
    <cellStyle name="20% - Accent2 2 3 4 5" xfId="15027"/>
    <cellStyle name="20% - Accent2 2 3 5" xfId="2196"/>
    <cellStyle name="20% - Accent2 2 3 5 2" xfId="6959"/>
    <cellStyle name="20% - Accent2 2 3 5 3" xfId="26155"/>
    <cellStyle name="20% - Accent2 2 3 5 4" xfId="17872"/>
    <cellStyle name="20% - Accent2 2 3 5 5" xfId="12764"/>
    <cellStyle name="20% - Accent2 2 3 6" xfId="5163"/>
    <cellStyle name="20% - Accent2 2 3 7" xfId="22934"/>
    <cellStyle name="20% - Accent2 2 3 8" xfId="16068"/>
    <cellStyle name="20% - Accent2 2 3 9" xfId="10334"/>
    <cellStyle name="20% - Accent2 2 4" xfId="646"/>
    <cellStyle name="20% - Accent2 2 4 2" xfId="1417"/>
    <cellStyle name="20% - Accent2 2 4 2 2" xfId="4293"/>
    <cellStyle name="20% - Accent2 2 4 2 2 2" xfId="9056"/>
    <cellStyle name="20% - Accent2 2 4 2 2 3" xfId="28252"/>
    <cellStyle name="20% - Accent2 2 4 2 2 4" xfId="19971"/>
    <cellStyle name="20% - Accent2 2 4 2 2 5" xfId="13919"/>
    <cellStyle name="20% - Accent2 2 4 2 3" xfId="6182"/>
    <cellStyle name="20% - Accent2 2 4 2 4" xfId="25033"/>
    <cellStyle name="20% - Accent2 2 4 2 5" xfId="17088"/>
    <cellStyle name="20% - Accent2 2 4 2 6" xfId="11969"/>
    <cellStyle name="20% - Accent2 2 4 3" xfId="3293"/>
    <cellStyle name="20% - Accent2 2 4 3 2" xfId="8062"/>
    <cellStyle name="20% - Accent2 2 4 3 2 2" xfId="27258"/>
    <cellStyle name="20% - Accent2 2 4 3 2 3" xfId="21224"/>
    <cellStyle name="20% - Accent2 2 4 3 3" xfId="24038"/>
    <cellStyle name="20% - Accent2 2 4 3 4" xfId="18975"/>
    <cellStyle name="20% - Accent2 2 4 3 5" xfId="15209"/>
    <cellStyle name="20% - Accent2 2 4 4" xfId="2378"/>
    <cellStyle name="20% - Accent2 2 4 4 2" xfId="7141"/>
    <cellStyle name="20% - Accent2 2 4 4 3" xfId="26337"/>
    <cellStyle name="20% - Accent2 2 4 4 4" xfId="18054"/>
    <cellStyle name="20% - Accent2 2 4 4 5" xfId="12923"/>
    <cellStyle name="20% - Accent2 2 4 5" xfId="5410"/>
    <cellStyle name="20% - Accent2 2 4 6" xfId="23116"/>
    <cellStyle name="20% - Accent2 2 4 7" xfId="16315"/>
    <cellStyle name="20% - Accent2 2 4 8" xfId="10336"/>
    <cellStyle name="20% - Accent2 2 5" xfId="955"/>
    <cellStyle name="20% - Accent2 2 5 2" xfId="4599"/>
    <cellStyle name="20% - Accent2 2 5 2 2" xfId="9362"/>
    <cellStyle name="20% - Accent2 2 5 2 2 2" xfId="28558"/>
    <cellStyle name="20% - Accent2 2 5 2 2 3" xfId="22106"/>
    <cellStyle name="20% - Accent2 2 5 2 2 4" xfId="15515"/>
    <cellStyle name="20% - Accent2 2 5 2 3" xfId="25339"/>
    <cellStyle name="20% - Accent2 2 5 2 4" xfId="20277"/>
    <cellStyle name="20% - Accent2 2 5 2 5" xfId="12275"/>
    <cellStyle name="20% - Accent2 2 5 3" xfId="2683"/>
    <cellStyle name="20% - Accent2 2 5 3 2" xfId="7447"/>
    <cellStyle name="20% - Accent2 2 5 3 3" xfId="26643"/>
    <cellStyle name="20% - Accent2 2 5 3 4" xfId="18360"/>
    <cellStyle name="20% - Accent2 2 5 3 5" xfId="14225"/>
    <cellStyle name="20% - Accent2 2 5 4" xfId="5693"/>
    <cellStyle name="20% - Accent2 2 5 5" xfId="23423"/>
    <cellStyle name="20% - Accent2 2 5 6" xfId="16600"/>
    <cellStyle name="20% - Accent2 2 5 7" xfId="10337"/>
    <cellStyle name="20% - Accent2 2 6" xfId="1887"/>
    <cellStyle name="20% - Accent2 2 6 2" xfId="3789"/>
    <cellStyle name="20% - Accent2 2 6 2 2" xfId="8557"/>
    <cellStyle name="20% - Accent2 2 6 2 2 2" xfId="27753"/>
    <cellStyle name="20% - Accent2 2 6 2 2 3" xfId="21715"/>
    <cellStyle name="20% - Accent2 2 6 2 2 4" xfId="14710"/>
    <cellStyle name="20% - Accent2 2 6 2 3" xfId="24533"/>
    <cellStyle name="20% - Accent2 2 6 2 4" xfId="19471"/>
    <cellStyle name="20% - Accent2 2 6 2 5" xfId="11470"/>
    <cellStyle name="20% - Accent2 2 6 3" xfId="6642"/>
    <cellStyle name="20% - Accent2 2 6 3 2" xfId="25838"/>
    <cellStyle name="20% - Accent2 2 6 3 3" xfId="20711"/>
    <cellStyle name="20% - Accent2 2 6 3 4" xfId="13419"/>
    <cellStyle name="20% - Accent2 2 6 4" xfId="22615"/>
    <cellStyle name="20% - Accent2 2 6 5" xfId="17553"/>
    <cellStyle name="20% - Accent2 2 6 6" xfId="10338"/>
    <cellStyle name="20% - Accent2 2 7" xfId="3640"/>
    <cellStyle name="20% - Accent2 2 7 2" xfId="8408"/>
    <cellStyle name="20% - Accent2 2 7 2 2" xfId="27604"/>
    <cellStyle name="20% - Accent2 2 7 2 3" xfId="21570"/>
    <cellStyle name="20% - Accent2 2 7 2 4" xfId="13270"/>
    <cellStyle name="20% - Accent2 2 7 3" xfId="24384"/>
    <cellStyle name="20% - Accent2 2 7 4" xfId="19322"/>
    <cellStyle name="20% - Accent2 2 7 5" xfId="11321"/>
    <cellStyle name="20% - Accent2 2 8" xfId="2976"/>
    <cellStyle name="20% - Accent2 2 8 2" xfId="7745"/>
    <cellStyle name="20% - Accent2 2 8 2 2" xfId="26941"/>
    <cellStyle name="20% - Accent2 2 8 2 3" xfId="20907"/>
    <cellStyle name="20% - Accent2 2 8 3" xfId="23721"/>
    <cellStyle name="20% - Accent2 2 8 4" xfId="18658"/>
    <cellStyle name="20% - Accent2 2 8 5" xfId="14561"/>
    <cellStyle name="20% - Accent2 2 9" xfId="1723"/>
    <cellStyle name="20% - Accent2 2 9 2" xfId="6493"/>
    <cellStyle name="20% - Accent2 2 9 3" xfId="25689"/>
    <cellStyle name="20% - Accent2 2 9 4" xfId="17399"/>
    <cellStyle name="20% - Accent2 2 9 5" xfId="12606"/>
    <cellStyle name="20% - Accent2 3" xfId="175"/>
    <cellStyle name="20% - Accent2 3 10" xfId="4967"/>
    <cellStyle name="20% - Accent2 3 11" xfId="22476"/>
    <cellStyle name="20% - Accent2 3 12" xfId="15872"/>
    <cellStyle name="20% - Accent2 3 13" xfId="10055"/>
    <cellStyle name="20% - Accent2 3 2" xfId="362"/>
    <cellStyle name="20% - Accent2 3 2 10" xfId="15986"/>
    <cellStyle name="20% - Accent2 3 2 11" xfId="10228"/>
    <cellStyle name="20% - Accent2 3 2 2" xfId="577"/>
    <cellStyle name="20% - Accent2 3 2 2 2" xfId="1352"/>
    <cellStyle name="20% - Accent2 3 2 2 2 2" xfId="4227"/>
    <cellStyle name="20% - Accent2 3 2 2 2 2 2" xfId="8991"/>
    <cellStyle name="20% - Accent2 3 2 2 2 2 3" xfId="28187"/>
    <cellStyle name="20% - Accent2 3 2 2 2 2 4" xfId="19906"/>
    <cellStyle name="20% - Accent2 3 2 2 2 2 5" xfId="13854"/>
    <cellStyle name="20% - Accent2 3 2 2 2 3" xfId="6095"/>
    <cellStyle name="20% - Accent2 3 2 2 2 4" xfId="24968"/>
    <cellStyle name="20% - Accent2 3 2 2 2 5" xfId="17001"/>
    <cellStyle name="20% - Accent2 3 2 2 2 6" xfId="11904"/>
    <cellStyle name="20% - Accent2 3 2 2 3" xfId="3483"/>
    <cellStyle name="20% - Accent2 3 2 2 3 2" xfId="8251"/>
    <cellStyle name="20% - Accent2 3 2 2 3 2 2" xfId="27447"/>
    <cellStyle name="20% - Accent2 3 2 2 3 2 3" xfId="21413"/>
    <cellStyle name="20% - Accent2 3 2 2 3 3" xfId="24227"/>
    <cellStyle name="20% - Accent2 3 2 2 3 4" xfId="19165"/>
    <cellStyle name="20% - Accent2 3 2 2 3 5" xfId="15144"/>
    <cellStyle name="20% - Accent2 3 2 2 4" xfId="2313"/>
    <cellStyle name="20% - Accent2 3 2 2 4 2" xfId="7076"/>
    <cellStyle name="20% - Accent2 3 2 2 4 3" xfId="26272"/>
    <cellStyle name="20% - Accent2 3 2 2 4 4" xfId="17989"/>
    <cellStyle name="20% - Accent2 3 2 2 4 5" xfId="13113"/>
    <cellStyle name="20% - Accent2 3 2 2 5" xfId="5323"/>
    <cellStyle name="20% - Accent2 3 2 2 6" xfId="23051"/>
    <cellStyle name="20% - Accent2 3 2 2 7" xfId="16228"/>
    <cellStyle name="20% - Accent2 3 2 2 8" xfId="10339"/>
    <cellStyle name="20% - Accent2 3 2 3" xfId="816"/>
    <cellStyle name="20% - Accent2 3 2 3 2" xfId="1584"/>
    <cellStyle name="20% - Accent2 3 2 3 2 2" xfId="4460"/>
    <cellStyle name="20% - Accent2 3 2 3 2 2 2" xfId="9223"/>
    <cellStyle name="20% - Accent2 3 2 3 2 2 3" xfId="28419"/>
    <cellStyle name="20% - Accent2 3 2 3 2 2 4" xfId="20138"/>
    <cellStyle name="20% - Accent2 3 2 3 2 2 5" xfId="15376"/>
    <cellStyle name="20% - Accent2 3 2 3 2 3" xfId="6351"/>
    <cellStyle name="20% - Accent2 3 2 3 2 4" xfId="25200"/>
    <cellStyle name="20% - Accent2 3 2 3 2 5" xfId="17257"/>
    <cellStyle name="20% - Accent2 3 2 3 2 6" xfId="12136"/>
    <cellStyle name="20% - Accent2 3 2 3 3" xfId="2545"/>
    <cellStyle name="20% - Accent2 3 2 3 3 2" xfId="7308"/>
    <cellStyle name="20% - Accent2 3 2 3 3 3" xfId="26504"/>
    <cellStyle name="20% - Accent2 3 2 3 3 4" xfId="18221"/>
    <cellStyle name="20% - Accent2 3 2 3 3 5" xfId="14086"/>
    <cellStyle name="20% - Accent2 3 2 3 4" xfId="5579"/>
    <cellStyle name="20% - Accent2 3 2 3 5" xfId="23284"/>
    <cellStyle name="20% - Accent2 3 2 3 6" xfId="16486"/>
    <cellStyle name="20% - Accent2 3 2 3 7" xfId="10340"/>
    <cellStyle name="20% - Accent2 3 2 4" xfId="1143"/>
    <cellStyle name="20% - Accent2 3 2 4 2" xfId="4786"/>
    <cellStyle name="20% - Accent2 3 2 4 2 2" xfId="9549"/>
    <cellStyle name="20% - Accent2 3 2 4 2 2 2" xfId="28745"/>
    <cellStyle name="20% - Accent2 3 2 4 2 2 3" xfId="22293"/>
    <cellStyle name="20% - Accent2 3 2 4 2 2 4" xfId="15702"/>
    <cellStyle name="20% - Accent2 3 2 4 2 3" xfId="25526"/>
    <cellStyle name="20% - Accent2 3 2 4 2 4" xfId="20464"/>
    <cellStyle name="20% - Accent2 3 2 4 2 5" xfId="12462"/>
    <cellStyle name="20% - Accent2 3 2 4 3" xfId="2865"/>
    <cellStyle name="20% - Accent2 3 2 4 3 2" xfId="7634"/>
    <cellStyle name="20% - Accent2 3 2 4 3 3" xfId="26830"/>
    <cellStyle name="20% - Accent2 3 2 4 3 4" xfId="18547"/>
    <cellStyle name="20% - Accent2 3 2 4 3 5" xfId="14412"/>
    <cellStyle name="20% - Accent2 3 2 4 4" xfId="5853"/>
    <cellStyle name="20% - Accent2 3 2 4 5" xfId="23610"/>
    <cellStyle name="20% - Accent2 3 2 4 6" xfId="16759"/>
    <cellStyle name="20% - Accent2 3 2 4 7" xfId="10341"/>
    <cellStyle name="20% - Accent2 3 2 5" xfId="4012"/>
    <cellStyle name="20% - Accent2 3 2 5 2" xfId="8776"/>
    <cellStyle name="20% - Accent2 3 2 5 2 2" xfId="27972"/>
    <cellStyle name="20% - Accent2 3 2 5 2 3" xfId="21934"/>
    <cellStyle name="20% - Accent2 3 2 5 2 4" xfId="13639"/>
    <cellStyle name="20% - Accent2 3 2 5 3" xfId="24753"/>
    <cellStyle name="20% - Accent2 3 2 5 4" xfId="19691"/>
    <cellStyle name="20% - Accent2 3 2 5 5" xfId="11689"/>
    <cellStyle name="20% - Accent2 3 2 6" xfId="3150"/>
    <cellStyle name="20% - Accent2 3 2 6 2" xfId="7919"/>
    <cellStyle name="20% - Accent2 3 2 6 2 2" xfId="27115"/>
    <cellStyle name="20% - Accent2 3 2 6 2 3" xfId="21081"/>
    <cellStyle name="20% - Accent2 3 2 6 3" xfId="23895"/>
    <cellStyle name="20% - Accent2 3 2 6 4" xfId="18832"/>
    <cellStyle name="20% - Accent2 3 2 6 5" xfId="14929"/>
    <cellStyle name="20% - Accent2 3 2 7" xfId="2101"/>
    <cellStyle name="20% - Accent2 3 2 7 2" xfId="6861"/>
    <cellStyle name="20% - Accent2 3 2 7 3" xfId="26057"/>
    <cellStyle name="20% - Accent2 3 2 7 4" xfId="17774"/>
    <cellStyle name="20% - Accent2 3 2 7 5" xfId="12780"/>
    <cellStyle name="20% - Accent2 3 2 8" xfId="5081"/>
    <cellStyle name="20% - Accent2 3 2 9" xfId="22836"/>
    <cellStyle name="20% - Accent2 3 3" xfId="504"/>
    <cellStyle name="20% - Accent2 3 3 2" xfId="1279"/>
    <cellStyle name="20% - Accent2 3 3 2 2" xfId="4154"/>
    <cellStyle name="20% - Accent2 3 3 2 2 2" xfId="8918"/>
    <cellStyle name="20% - Accent2 3 3 2 2 3" xfId="28114"/>
    <cellStyle name="20% - Accent2 3 3 2 2 4" xfId="19833"/>
    <cellStyle name="20% - Accent2 3 3 2 2 5" xfId="13781"/>
    <cellStyle name="20% - Accent2 3 3 2 3" xfId="5981"/>
    <cellStyle name="20% - Accent2 3 3 2 4" xfId="24895"/>
    <cellStyle name="20% - Accent2 3 3 2 5" xfId="16887"/>
    <cellStyle name="20% - Accent2 3 3 2 6" xfId="11831"/>
    <cellStyle name="20% - Accent2 3 3 3" xfId="3309"/>
    <cellStyle name="20% - Accent2 3 3 3 2" xfId="8078"/>
    <cellStyle name="20% - Accent2 3 3 3 2 2" xfId="27274"/>
    <cellStyle name="20% - Accent2 3 3 3 2 3" xfId="21240"/>
    <cellStyle name="20% - Accent2 3 3 3 3" xfId="24054"/>
    <cellStyle name="20% - Accent2 3 3 3 4" xfId="18991"/>
    <cellStyle name="20% - Accent2 3 3 3 5" xfId="15071"/>
    <cellStyle name="20% - Accent2 3 3 4" xfId="2240"/>
    <cellStyle name="20% - Accent2 3 3 4 2" xfId="7003"/>
    <cellStyle name="20% - Accent2 3 3 4 3" xfId="26199"/>
    <cellStyle name="20% - Accent2 3 3 4 4" xfId="17916"/>
    <cellStyle name="20% - Accent2 3 3 4 5" xfId="12939"/>
    <cellStyle name="20% - Accent2 3 3 5" xfId="5209"/>
    <cellStyle name="20% - Accent2 3 3 6" xfId="22978"/>
    <cellStyle name="20% - Accent2 3 3 7" xfId="16114"/>
    <cellStyle name="20% - Accent2 3 3 8" xfId="10342"/>
    <cellStyle name="20% - Accent2 3 4" xfId="661"/>
    <cellStyle name="20% - Accent2 3 4 2" xfId="1431"/>
    <cellStyle name="20% - Accent2 3 4 2 2" xfId="4307"/>
    <cellStyle name="20% - Accent2 3 4 2 2 2" xfId="9070"/>
    <cellStyle name="20% - Accent2 3 4 2 2 3" xfId="28266"/>
    <cellStyle name="20% - Accent2 3 4 2 2 4" xfId="19985"/>
    <cellStyle name="20% - Accent2 3 4 2 2 5" xfId="15223"/>
    <cellStyle name="20% - Accent2 3 4 2 3" xfId="6196"/>
    <cellStyle name="20% - Accent2 3 4 2 4" xfId="25047"/>
    <cellStyle name="20% - Accent2 3 4 2 5" xfId="17102"/>
    <cellStyle name="20% - Accent2 3 4 2 6" xfId="11983"/>
    <cellStyle name="20% - Accent2 3 4 3" xfId="2392"/>
    <cellStyle name="20% - Accent2 3 4 3 2" xfId="7155"/>
    <cellStyle name="20% - Accent2 3 4 3 3" xfId="26351"/>
    <cellStyle name="20% - Accent2 3 4 3 4" xfId="18068"/>
    <cellStyle name="20% - Accent2 3 4 3 5" xfId="13933"/>
    <cellStyle name="20% - Accent2 3 4 4" xfId="5424"/>
    <cellStyle name="20% - Accent2 3 4 5" xfId="23130"/>
    <cellStyle name="20% - Accent2 3 4 6" xfId="16329"/>
    <cellStyle name="20% - Accent2 3 4 7" xfId="10343"/>
    <cellStyle name="20% - Accent2 3 5" xfId="971"/>
    <cellStyle name="20% - Accent2 3 5 2" xfId="4615"/>
    <cellStyle name="20% - Accent2 3 5 2 2" xfId="9378"/>
    <cellStyle name="20% - Accent2 3 5 2 2 2" xfId="28574"/>
    <cellStyle name="20% - Accent2 3 5 2 2 3" xfId="22122"/>
    <cellStyle name="20% - Accent2 3 5 2 2 4" xfId="15531"/>
    <cellStyle name="20% - Accent2 3 5 2 3" xfId="25355"/>
    <cellStyle name="20% - Accent2 3 5 2 4" xfId="20293"/>
    <cellStyle name="20% - Accent2 3 5 2 5" xfId="12291"/>
    <cellStyle name="20% - Accent2 3 5 3" xfId="2699"/>
    <cellStyle name="20% - Accent2 3 5 3 2" xfId="7463"/>
    <cellStyle name="20% - Accent2 3 5 3 3" xfId="26659"/>
    <cellStyle name="20% - Accent2 3 5 3 4" xfId="18376"/>
    <cellStyle name="20% - Accent2 3 5 3 5" xfId="14241"/>
    <cellStyle name="20% - Accent2 3 5 4" xfId="5739"/>
    <cellStyle name="20% - Accent2 3 5 5" xfId="23439"/>
    <cellStyle name="20% - Accent2 3 5 6" xfId="16646"/>
    <cellStyle name="20% - Accent2 3 5 7" xfId="10344"/>
    <cellStyle name="20% - Accent2 3 6" xfId="1930"/>
    <cellStyle name="20% - Accent2 3 6 2" xfId="3832"/>
    <cellStyle name="20% - Accent2 3 6 2 2" xfId="8600"/>
    <cellStyle name="20% - Accent2 3 6 2 2 2" xfId="27796"/>
    <cellStyle name="20% - Accent2 3 6 2 2 3" xfId="21758"/>
    <cellStyle name="20% - Accent2 3 6 2 2 4" xfId="14753"/>
    <cellStyle name="20% - Accent2 3 6 2 3" xfId="24576"/>
    <cellStyle name="20% - Accent2 3 6 2 4" xfId="19514"/>
    <cellStyle name="20% - Accent2 3 6 2 5" xfId="11513"/>
    <cellStyle name="20% - Accent2 3 6 3" xfId="6685"/>
    <cellStyle name="20% - Accent2 3 6 3 2" xfId="25881"/>
    <cellStyle name="20% - Accent2 3 6 3 3" xfId="20753"/>
    <cellStyle name="20% - Accent2 3 6 3 4" xfId="13462"/>
    <cellStyle name="20% - Accent2 3 6 4" xfId="22658"/>
    <cellStyle name="20% - Accent2 3 6 5" xfId="17596"/>
    <cellStyle name="20% - Accent2 3 6 6" xfId="10345"/>
    <cellStyle name="20% - Accent2 3 7" xfId="3656"/>
    <cellStyle name="20% - Accent2 3 7 2" xfId="8424"/>
    <cellStyle name="20% - Accent2 3 7 2 2" xfId="27620"/>
    <cellStyle name="20% - Accent2 3 7 2 3" xfId="21586"/>
    <cellStyle name="20% - Accent2 3 7 2 4" xfId="13286"/>
    <cellStyle name="20% - Accent2 3 7 3" xfId="24400"/>
    <cellStyle name="20% - Accent2 3 7 4" xfId="19338"/>
    <cellStyle name="20% - Accent2 3 7 5" xfId="11337"/>
    <cellStyle name="20% - Accent2 3 8" xfId="2990"/>
    <cellStyle name="20% - Accent2 3 8 2" xfId="7759"/>
    <cellStyle name="20% - Accent2 3 8 2 2" xfId="26955"/>
    <cellStyle name="20% - Accent2 3 8 2 3" xfId="20921"/>
    <cellStyle name="20% - Accent2 3 8 3" xfId="23735"/>
    <cellStyle name="20% - Accent2 3 8 4" xfId="18672"/>
    <cellStyle name="20% - Accent2 3 8 5" xfId="14577"/>
    <cellStyle name="20% - Accent2 3 9" xfId="1739"/>
    <cellStyle name="20% - Accent2 3 9 2" xfId="6509"/>
    <cellStyle name="20% - Accent2 3 9 3" xfId="25705"/>
    <cellStyle name="20% - Accent2 3 9 4" xfId="17415"/>
    <cellStyle name="20% - Accent2 3 9 5" xfId="12620"/>
    <cellStyle name="20% - Accent2 4" xfId="189"/>
    <cellStyle name="20% - Accent2 4 10" xfId="22490"/>
    <cellStyle name="20% - Accent2 4 11" xfId="16000"/>
    <cellStyle name="20% - Accent2 4 12" xfId="10069"/>
    <cellStyle name="20% - Accent2 4 2" xfId="375"/>
    <cellStyle name="20% - Accent2 4 2 2" xfId="1157"/>
    <cellStyle name="20% - Accent2 4 2 2 2" xfId="4800"/>
    <cellStyle name="20% - Accent2 4 2 2 2 2" xfId="9563"/>
    <cellStyle name="20% - Accent2 4 2 2 2 2 2" xfId="28759"/>
    <cellStyle name="20% - Accent2 4 2 2 2 2 3" xfId="22307"/>
    <cellStyle name="20% - Accent2 4 2 2 2 2 4" xfId="15716"/>
    <cellStyle name="20% - Accent2 4 2 2 2 3" xfId="25540"/>
    <cellStyle name="20% - Accent2 4 2 2 2 4" xfId="20478"/>
    <cellStyle name="20% - Accent2 4 2 2 2 5" xfId="12476"/>
    <cellStyle name="20% - Accent2 4 2 2 3" xfId="2879"/>
    <cellStyle name="20% - Accent2 4 2 2 3 2" xfId="7648"/>
    <cellStyle name="20% - Accent2 4 2 2 3 3" xfId="26844"/>
    <cellStyle name="20% - Accent2 4 2 2 3 4" xfId="18561"/>
    <cellStyle name="20% - Accent2 4 2 2 3 5" xfId="14426"/>
    <cellStyle name="20% - Accent2 4 2 2 4" xfId="6109"/>
    <cellStyle name="20% - Accent2 4 2 2 5" xfId="23624"/>
    <cellStyle name="20% - Accent2 4 2 2 6" xfId="17015"/>
    <cellStyle name="20% - Accent2 4 2 2 7" xfId="10346"/>
    <cellStyle name="20% - Accent2 4 2 3" xfId="4025"/>
    <cellStyle name="20% - Accent2 4 2 3 2" xfId="8789"/>
    <cellStyle name="20% - Accent2 4 2 3 2 2" xfId="27985"/>
    <cellStyle name="20% - Accent2 4 2 3 2 3" xfId="21947"/>
    <cellStyle name="20% - Accent2 4 2 3 2 4" xfId="13652"/>
    <cellStyle name="20% - Accent2 4 2 3 3" xfId="24766"/>
    <cellStyle name="20% - Accent2 4 2 3 4" xfId="19704"/>
    <cellStyle name="20% - Accent2 4 2 3 5" xfId="11702"/>
    <cellStyle name="20% - Accent2 4 2 4" xfId="3497"/>
    <cellStyle name="20% - Accent2 4 2 4 2" xfId="8265"/>
    <cellStyle name="20% - Accent2 4 2 4 2 2" xfId="27461"/>
    <cellStyle name="20% - Accent2 4 2 4 2 3" xfId="21427"/>
    <cellStyle name="20% - Accent2 4 2 4 3" xfId="24241"/>
    <cellStyle name="20% - Accent2 4 2 4 4" xfId="19179"/>
    <cellStyle name="20% - Accent2 4 2 4 5" xfId="14942"/>
    <cellStyle name="20% - Accent2 4 2 5" xfId="2114"/>
    <cellStyle name="20% - Accent2 4 2 5 2" xfId="6874"/>
    <cellStyle name="20% - Accent2 4 2 5 3" xfId="26070"/>
    <cellStyle name="20% - Accent2 4 2 5 4" xfId="17787"/>
    <cellStyle name="20% - Accent2 4 2 5 5" xfId="13127"/>
    <cellStyle name="20% - Accent2 4 2 6" xfId="5337"/>
    <cellStyle name="20% - Accent2 4 2 7" xfId="22849"/>
    <cellStyle name="20% - Accent2 4 2 8" xfId="16242"/>
    <cellStyle name="20% - Accent2 4 2 9" xfId="10242"/>
    <cellStyle name="20% - Accent2 4 3" xfId="828"/>
    <cellStyle name="20% - Accent2 4 3 2" xfId="1596"/>
    <cellStyle name="20% - Accent2 4 3 2 2" xfId="4472"/>
    <cellStyle name="20% - Accent2 4 3 2 2 2" xfId="9235"/>
    <cellStyle name="20% - Accent2 4 3 2 2 3" xfId="28431"/>
    <cellStyle name="20% - Accent2 4 3 2 2 4" xfId="20150"/>
    <cellStyle name="20% - Accent2 4 3 2 2 5" xfId="14098"/>
    <cellStyle name="20% - Accent2 4 3 2 3" xfId="6365"/>
    <cellStyle name="20% - Accent2 4 3 2 4" xfId="25212"/>
    <cellStyle name="20% - Accent2 4 3 2 5" xfId="17271"/>
    <cellStyle name="20% - Accent2 4 3 2 6" xfId="12148"/>
    <cellStyle name="20% - Accent2 4 3 3" xfId="3323"/>
    <cellStyle name="20% - Accent2 4 3 3 2" xfId="8092"/>
    <cellStyle name="20% - Accent2 4 3 3 2 2" xfId="27288"/>
    <cellStyle name="20% - Accent2 4 3 3 2 3" xfId="21254"/>
    <cellStyle name="20% - Accent2 4 3 3 3" xfId="24068"/>
    <cellStyle name="20% - Accent2 4 3 3 4" xfId="19005"/>
    <cellStyle name="20% - Accent2 4 3 3 5" xfId="15388"/>
    <cellStyle name="20% - Accent2 4 3 4" xfId="2557"/>
    <cellStyle name="20% - Accent2 4 3 4 2" xfId="7320"/>
    <cellStyle name="20% - Accent2 4 3 4 3" xfId="26516"/>
    <cellStyle name="20% - Accent2 4 3 4 4" xfId="18233"/>
    <cellStyle name="20% - Accent2 4 3 4 5" xfId="12953"/>
    <cellStyle name="20% - Accent2 4 3 5" xfId="5593"/>
    <cellStyle name="20% - Accent2 4 3 6" xfId="23296"/>
    <cellStyle name="20% - Accent2 4 3 7" xfId="16500"/>
    <cellStyle name="20% - Accent2 4 3 8" xfId="10347"/>
    <cellStyle name="20% - Accent2 4 4" xfId="985"/>
    <cellStyle name="20% - Accent2 4 4 2" xfId="4629"/>
    <cellStyle name="20% - Accent2 4 4 2 2" xfId="9392"/>
    <cellStyle name="20% - Accent2 4 4 2 2 2" xfId="28588"/>
    <cellStyle name="20% - Accent2 4 4 2 2 3" xfId="22136"/>
    <cellStyle name="20% - Accent2 4 4 2 2 4" xfId="15545"/>
    <cellStyle name="20% - Accent2 4 4 2 3" xfId="25369"/>
    <cellStyle name="20% - Accent2 4 4 2 4" xfId="20307"/>
    <cellStyle name="20% - Accent2 4 4 2 5" xfId="12305"/>
    <cellStyle name="20% - Accent2 4 4 3" xfId="2713"/>
    <cellStyle name="20% - Accent2 4 4 3 2" xfId="7477"/>
    <cellStyle name="20% - Accent2 4 4 3 3" xfId="26673"/>
    <cellStyle name="20% - Accent2 4 4 3 4" xfId="18390"/>
    <cellStyle name="20% - Accent2 4 4 3 5" xfId="14255"/>
    <cellStyle name="20% - Accent2 4 4 4" xfId="5867"/>
    <cellStyle name="20% - Accent2 4 4 5" xfId="23453"/>
    <cellStyle name="20% - Accent2 4 4 6" xfId="16773"/>
    <cellStyle name="20% - Accent2 4 4 7" xfId="10348"/>
    <cellStyle name="20% - Accent2 4 5" xfId="1944"/>
    <cellStyle name="20% - Accent2 4 5 2" xfId="3846"/>
    <cellStyle name="20% - Accent2 4 5 2 2" xfId="8614"/>
    <cellStyle name="20% - Accent2 4 5 2 2 2" xfId="27810"/>
    <cellStyle name="20% - Accent2 4 5 2 2 3" xfId="21772"/>
    <cellStyle name="20% - Accent2 4 5 2 2 4" xfId="14767"/>
    <cellStyle name="20% - Accent2 4 5 2 3" xfId="24590"/>
    <cellStyle name="20% - Accent2 4 5 2 4" xfId="19528"/>
    <cellStyle name="20% - Accent2 4 5 2 5" xfId="11527"/>
    <cellStyle name="20% - Accent2 4 5 3" xfId="6699"/>
    <cellStyle name="20% - Accent2 4 5 3 2" xfId="25895"/>
    <cellStyle name="20% - Accent2 4 5 3 3" xfId="20767"/>
    <cellStyle name="20% - Accent2 4 5 3 4" xfId="13476"/>
    <cellStyle name="20% - Accent2 4 5 4" xfId="22672"/>
    <cellStyle name="20% - Accent2 4 5 5" xfId="17610"/>
    <cellStyle name="20% - Accent2 4 5 6" xfId="10349"/>
    <cellStyle name="20% - Accent2 4 6" xfId="3670"/>
    <cellStyle name="20% - Accent2 4 6 2" xfId="8438"/>
    <cellStyle name="20% - Accent2 4 6 2 2" xfId="27634"/>
    <cellStyle name="20% - Accent2 4 6 2 3" xfId="21600"/>
    <cellStyle name="20% - Accent2 4 6 2 4" xfId="13300"/>
    <cellStyle name="20% - Accent2 4 6 3" xfId="24414"/>
    <cellStyle name="20% - Accent2 4 6 4" xfId="19352"/>
    <cellStyle name="20% - Accent2 4 6 5" xfId="11351"/>
    <cellStyle name="20% - Accent2 4 7" xfId="3164"/>
    <cellStyle name="20% - Accent2 4 7 2" xfId="7933"/>
    <cellStyle name="20% - Accent2 4 7 2 2" xfId="27129"/>
    <cellStyle name="20% - Accent2 4 7 2 3" xfId="21095"/>
    <cellStyle name="20% - Accent2 4 7 3" xfId="23909"/>
    <cellStyle name="20% - Accent2 4 7 4" xfId="18846"/>
    <cellStyle name="20% - Accent2 4 7 5" xfId="14591"/>
    <cellStyle name="20% - Accent2 4 8" xfId="1753"/>
    <cellStyle name="20% - Accent2 4 8 2" xfId="6523"/>
    <cellStyle name="20% - Accent2 4 8 3" xfId="25719"/>
    <cellStyle name="20% - Accent2 4 8 4" xfId="17429"/>
    <cellStyle name="20% - Accent2 4 8 5" xfId="12794"/>
    <cellStyle name="20% - Accent2 4 9" xfId="5095"/>
    <cellStyle name="20% - Accent2 5" xfId="222"/>
    <cellStyle name="20% - Accent2 5 10" xfId="22504"/>
    <cellStyle name="20% - Accent2 5 11" xfId="15890"/>
    <cellStyle name="20% - Accent2 5 12" xfId="10083"/>
    <cellStyle name="20% - Accent2 5 2" xfId="389"/>
    <cellStyle name="20% - Accent2 5 2 2" xfId="1169"/>
    <cellStyle name="20% - Accent2 5 2 2 2" xfId="4812"/>
    <cellStyle name="20% - Accent2 5 2 2 2 2" xfId="9575"/>
    <cellStyle name="20% - Accent2 5 2 2 2 2 2" xfId="28771"/>
    <cellStyle name="20% - Accent2 5 2 2 2 2 3" xfId="22319"/>
    <cellStyle name="20% - Accent2 5 2 2 2 2 4" xfId="15728"/>
    <cellStyle name="20% - Accent2 5 2 2 2 3" xfId="25552"/>
    <cellStyle name="20% - Accent2 5 2 2 2 4" xfId="20490"/>
    <cellStyle name="20% - Accent2 5 2 2 2 5" xfId="12488"/>
    <cellStyle name="20% - Accent2 5 2 2 3" xfId="2891"/>
    <cellStyle name="20% - Accent2 5 2 2 3 2" xfId="7660"/>
    <cellStyle name="20% - Accent2 5 2 2 3 3" xfId="26856"/>
    <cellStyle name="20% - Accent2 5 2 2 3 4" xfId="18573"/>
    <cellStyle name="20% - Accent2 5 2 2 3 5" xfId="14438"/>
    <cellStyle name="20% - Accent2 5 2 2 4" xfId="5999"/>
    <cellStyle name="20% - Accent2 5 2 2 5" xfId="23636"/>
    <cellStyle name="20% - Accent2 5 2 2 6" xfId="16905"/>
    <cellStyle name="20% - Accent2 5 2 2 7" xfId="10350"/>
    <cellStyle name="20% - Accent2 5 2 3" xfId="4039"/>
    <cellStyle name="20% - Accent2 5 2 3 2" xfId="8803"/>
    <cellStyle name="20% - Accent2 5 2 3 2 2" xfId="27999"/>
    <cellStyle name="20% - Accent2 5 2 3 2 3" xfId="21961"/>
    <cellStyle name="20% - Accent2 5 2 3 2 4" xfId="13666"/>
    <cellStyle name="20% - Accent2 5 2 3 3" xfId="24780"/>
    <cellStyle name="20% - Accent2 5 2 3 4" xfId="19718"/>
    <cellStyle name="20% - Accent2 5 2 3 5" xfId="11716"/>
    <cellStyle name="20% - Accent2 5 2 4" xfId="3511"/>
    <cellStyle name="20% - Accent2 5 2 4 2" xfId="8279"/>
    <cellStyle name="20% - Accent2 5 2 4 2 2" xfId="27475"/>
    <cellStyle name="20% - Accent2 5 2 4 2 3" xfId="21441"/>
    <cellStyle name="20% - Accent2 5 2 4 3" xfId="24255"/>
    <cellStyle name="20% - Accent2 5 2 4 4" xfId="19193"/>
    <cellStyle name="20% - Accent2 5 2 4 5" xfId="14956"/>
    <cellStyle name="20% - Accent2 5 2 5" xfId="2126"/>
    <cellStyle name="20% - Accent2 5 2 5 2" xfId="6888"/>
    <cellStyle name="20% - Accent2 5 2 5 3" xfId="26084"/>
    <cellStyle name="20% - Accent2 5 2 5 4" xfId="17801"/>
    <cellStyle name="20% - Accent2 5 2 5 5" xfId="13141"/>
    <cellStyle name="20% - Accent2 5 2 6" xfId="5227"/>
    <cellStyle name="20% - Accent2 5 2 7" xfId="22863"/>
    <cellStyle name="20% - Accent2 5 2 8" xfId="16132"/>
    <cellStyle name="20% - Accent2 5 2 9" xfId="10256"/>
    <cellStyle name="20% - Accent2 5 3" xfId="751"/>
    <cellStyle name="20% - Accent2 5 3 2" xfId="1519"/>
    <cellStyle name="20% - Accent2 5 3 2 2" xfId="4395"/>
    <cellStyle name="20% - Accent2 5 3 2 2 2" xfId="9158"/>
    <cellStyle name="20% - Accent2 5 3 2 2 3" xfId="28354"/>
    <cellStyle name="20% - Accent2 5 3 2 2 4" xfId="20073"/>
    <cellStyle name="20% - Accent2 5 3 2 2 5" xfId="14021"/>
    <cellStyle name="20% - Accent2 5 3 2 3" xfId="6285"/>
    <cellStyle name="20% - Accent2 5 3 2 4" xfId="25135"/>
    <cellStyle name="20% - Accent2 5 3 2 5" xfId="17191"/>
    <cellStyle name="20% - Accent2 5 3 2 6" xfId="12071"/>
    <cellStyle name="20% - Accent2 5 3 3" xfId="3337"/>
    <cellStyle name="20% - Accent2 5 3 3 2" xfId="8106"/>
    <cellStyle name="20% - Accent2 5 3 3 2 2" xfId="27302"/>
    <cellStyle name="20% - Accent2 5 3 3 2 3" xfId="21268"/>
    <cellStyle name="20% - Accent2 5 3 3 3" xfId="24082"/>
    <cellStyle name="20% - Accent2 5 3 3 4" xfId="19019"/>
    <cellStyle name="20% - Accent2 5 3 3 5" xfId="15311"/>
    <cellStyle name="20% - Accent2 5 3 4" xfId="2480"/>
    <cellStyle name="20% - Accent2 5 3 4 2" xfId="7243"/>
    <cellStyle name="20% - Accent2 5 3 4 3" xfId="26439"/>
    <cellStyle name="20% - Accent2 5 3 4 4" xfId="18156"/>
    <cellStyle name="20% - Accent2 5 3 4 5" xfId="12967"/>
    <cellStyle name="20% - Accent2 5 3 5" xfId="5513"/>
    <cellStyle name="20% - Accent2 5 3 6" xfId="23219"/>
    <cellStyle name="20% - Accent2 5 3 7" xfId="16420"/>
    <cellStyle name="20% - Accent2 5 3 8" xfId="10351"/>
    <cellStyle name="20% - Accent2 5 4" xfId="997"/>
    <cellStyle name="20% - Accent2 5 4 2" xfId="4641"/>
    <cellStyle name="20% - Accent2 5 4 2 2" xfId="9404"/>
    <cellStyle name="20% - Accent2 5 4 2 2 2" xfId="28600"/>
    <cellStyle name="20% - Accent2 5 4 2 2 3" xfId="22148"/>
    <cellStyle name="20% - Accent2 5 4 2 2 4" xfId="15557"/>
    <cellStyle name="20% - Accent2 5 4 2 3" xfId="25381"/>
    <cellStyle name="20% - Accent2 5 4 2 4" xfId="20319"/>
    <cellStyle name="20% - Accent2 5 4 2 5" xfId="12317"/>
    <cellStyle name="20% - Accent2 5 4 3" xfId="2725"/>
    <cellStyle name="20% - Accent2 5 4 3 2" xfId="7489"/>
    <cellStyle name="20% - Accent2 5 4 3 3" xfId="26685"/>
    <cellStyle name="20% - Accent2 5 4 3 4" xfId="18402"/>
    <cellStyle name="20% - Accent2 5 4 3 5" xfId="14267"/>
    <cellStyle name="20% - Accent2 5 4 4" xfId="5757"/>
    <cellStyle name="20% - Accent2 5 4 5" xfId="23465"/>
    <cellStyle name="20% - Accent2 5 4 6" xfId="16663"/>
    <cellStyle name="20% - Accent2 5 4 7" xfId="10352"/>
    <cellStyle name="20% - Accent2 5 5" xfId="1970"/>
    <cellStyle name="20% - Accent2 5 5 2" xfId="3873"/>
    <cellStyle name="20% - Accent2 5 5 2 2" xfId="8637"/>
    <cellStyle name="20% - Accent2 5 5 2 2 2" xfId="27833"/>
    <cellStyle name="20% - Accent2 5 5 2 2 3" xfId="21795"/>
    <cellStyle name="20% - Accent2 5 5 2 2 4" xfId="14790"/>
    <cellStyle name="20% - Accent2 5 5 2 3" xfId="24614"/>
    <cellStyle name="20% - Accent2 5 5 2 4" xfId="19552"/>
    <cellStyle name="20% - Accent2 5 5 2 5" xfId="11550"/>
    <cellStyle name="20% - Accent2 5 5 3" xfId="6722"/>
    <cellStyle name="20% - Accent2 5 5 3 2" xfId="25918"/>
    <cellStyle name="20% - Accent2 5 5 3 3" xfId="20786"/>
    <cellStyle name="20% - Accent2 5 5 3 4" xfId="13500"/>
    <cellStyle name="20% - Accent2 5 5 4" xfId="22697"/>
    <cellStyle name="20% - Accent2 5 5 5" xfId="17635"/>
    <cellStyle name="20% - Accent2 5 5 6" xfId="10353"/>
    <cellStyle name="20% - Accent2 5 6" xfId="3684"/>
    <cellStyle name="20% - Accent2 5 6 2" xfId="8452"/>
    <cellStyle name="20% - Accent2 5 6 2 2" xfId="27648"/>
    <cellStyle name="20% - Accent2 5 6 2 3" xfId="21614"/>
    <cellStyle name="20% - Accent2 5 6 2 4" xfId="13314"/>
    <cellStyle name="20% - Accent2 5 6 3" xfId="24428"/>
    <cellStyle name="20% - Accent2 5 6 4" xfId="19366"/>
    <cellStyle name="20% - Accent2 5 6 5" xfId="11365"/>
    <cellStyle name="20% - Accent2 5 7" xfId="3084"/>
    <cellStyle name="20% - Accent2 5 7 2" xfId="7853"/>
    <cellStyle name="20% - Accent2 5 7 2 2" xfId="27049"/>
    <cellStyle name="20% - Accent2 5 7 2 3" xfId="21015"/>
    <cellStyle name="20% - Accent2 5 7 3" xfId="23829"/>
    <cellStyle name="20% - Accent2 5 7 4" xfId="18766"/>
    <cellStyle name="20% - Accent2 5 7 5" xfId="14605"/>
    <cellStyle name="20% - Accent2 5 8" xfId="1765"/>
    <cellStyle name="20% - Accent2 5 8 2" xfId="6537"/>
    <cellStyle name="20% - Accent2 5 8 3" xfId="25733"/>
    <cellStyle name="20% - Accent2 5 8 4" xfId="17443"/>
    <cellStyle name="20% - Accent2 5 8 5" xfId="12714"/>
    <cellStyle name="20% - Accent2 5 9" xfId="4985"/>
    <cellStyle name="20% - Accent2 6" xfId="301"/>
    <cellStyle name="20% - Accent2 6 2" xfId="1078"/>
    <cellStyle name="20% - Accent2 6 2 2" xfId="4721"/>
    <cellStyle name="20% - Accent2 6 2 2 2" xfId="9484"/>
    <cellStyle name="20% - Accent2 6 2 2 2 2" xfId="28680"/>
    <cellStyle name="20% - Accent2 6 2 2 2 3" xfId="22228"/>
    <cellStyle name="20% - Accent2 6 2 2 2 4" xfId="15637"/>
    <cellStyle name="20% - Accent2 6 2 2 3" xfId="25461"/>
    <cellStyle name="20% - Accent2 6 2 2 4" xfId="20399"/>
    <cellStyle name="20% - Accent2 6 2 2 5" xfId="12397"/>
    <cellStyle name="20% - Accent2 6 2 3" xfId="2800"/>
    <cellStyle name="20% - Accent2 6 2 3 2" xfId="7569"/>
    <cellStyle name="20% - Accent2 6 2 3 3" xfId="26765"/>
    <cellStyle name="20% - Accent2 6 2 3 4" xfId="18482"/>
    <cellStyle name="20% - Accent2 6 2 3 5" xfId="14347"/>
    <cellStyle name="20% - Accent2 6 2 4" xfId="5885"/>
    <cellStyle name="20% - Accent2 6 2 5" xfId="23545"/>
    <cellStyle name="20% - Accent2 6 2 6" xfId="16791"/>
    <cellStyle name="20% - Accent2 6 2 7" xfId="10354"/>
    <cellStyle name="20% - Accent2 6 3" xfId="3951"/>
    <cellStyle name="20% - Accent2 6 3 2" xfId="8715"/>
    <cellStyle name="20% - Accent2 6 3 2 2" xfId="27911"/>
    <cellStyle name="20% - Accent2 6 3 2 3" xfId="21873"/>
    <cellStyle name="20% - Accent2 6 3 2 4" xfId="13578"/>
    <cellStyle name="20% - Accent2 6 3 3" xfId="24692"/>
    <cellStyle name="20% - Accent2 6 3 4" xfId="19630"/>
    <cellStyle name="20% - Accent2 6 3 5" xfId="11628"/>
    <cellStyle name="20% - Accent2 6 4" xfId="3418"/>
    <cellStyle name="20% - Accent2 6 4 2" xfId="8186"/>
    <cellStyle name="20% - Accent2 6 4 2 2" xfId="27382"/>
    <cellStyle name="20% - Accent2 6 4 2 3" xfId="21348"/>
    <cellStyle name="20% - Accent2 6 4 3" xfId="24162"/>
    <cellStyle name="20% - Accent2 6 4 4" xfId="19100"/>
    <cellStyle name="20% - Accent2 6 4 5" xfId="14868"/>
    <cellStyle name="20% - Accent2 6 5" xfId="2042"/>
    <cellStyle name="20% - Accent2 6 5 2" xfId="6800"/>
    <cellStyle name="20% - Accent2 6 5 3" xfId="25996"/>
    <cellStyle name="20% - Accent2 6 5 4" xfId="17713"/>
    <cellStyle name="20% - Accent2 6 5 5" xfId="13048"/>
    <cellStyle name="20% - Accent2 6 6" xfId="5113"/>
    <cellStyle name="20% - Accent2 6 7" xfId="22775"/>
    <cellStyle name="20% - Accent2 6 8" xfId="16018"/>
    <cellStyle name="20% - Accent2 6 9" xfId="10163"/>
    <cellStyle name="20% - Accent2 7" xfId="589"/>
    <cellStyle name="20% - Accent2 7 2" xfId="1364"/>
    <cellStyle name="20% - Accent2 7 2 2" xfId="4239"/>
    <cellStyle name="20% - Accent2 7 2 2 2" xfId="9003"/>
    <cellStyle name="20% - Accent2 7 2 2 3" xfId="28199"/>
    <cellStyle name="20% - Accent2 7 2 2 4" xfId="19918"/>
    <cellStyle name="20% - Accent2 7 2 2 5" xfId="13866"/>
    <cellStyle name="20% - Accent2 7 2 3" xfId="6123"/>
    <cellStyle name="20% - Accent2 7 2 4" xfId="24980"/>
    <cellStyle name="20% - Accent2 7 2 5" xfId="17029"/>
    <cellStyle name="20% - Accent2 7 2 6" xfId="11916"/>
    <cellStyle name="20% - Accent2 7 3" xfId="3244"/>
    <cellStyle name="20% - Accent2 7 3 2" xfId="8013"/>
    <cellStyle name="20% - Accent2 7 3 2 2" xfId="27209"/>
    <cellStyle name="20% - Accent2 7 3 2 3" xfId="21175"/>
    <cellStyle name="20% - Accent2 7 3 3" xfId="23989"/>
    <cellStyle name="20% - Accent2 7 3 4" xfId="18926"/>
    <cellStyle name="20% - Accent2 7 3 5" xfId="15156"/>
    <cellStyle name="20% - Accent2 7 4" xfId="2325"/>
    <cellStyle name="20% - Accent2 7 4 2" xfId="7088"/>
    <cellStyle name="20% - Accent2 7 4 3" xfId="26284"/>
    <cellStyle name="20% - Accent2 7 4 4" xfId="18001"/>
    <cellStyle name="20% - Accent2 7 4 5" xfId="12874"/>
    <cellStyle name="20% - Accent2 7 5" xfId="5351"/>
    <cellStyle name="20% - Accent2 7 6" xfId="23063"/>
    <cellStyle name="20% - Accent2 7 7" xfId="16256"/>
    <cellStyle name="20% - Accent2 7 8" xfId="9990"/>
    <cellStyle name="20% - Accent2 8" xfId="636"/>
    <cellStyle name="20% - Accent2 8 2" xfId="1407"/>
    <cellStyle name="20% - Accent2 8 2 2" xfId="4283"/>
    <cellStyle name="20% - Accent2 8 2 2 2" xfId="9046"/>
    <cellStyle name="20% - Accent2 8 2 2 3" xfId="28242"/>
    <cellStyle name="20% - Accent2 8 2 2 4" xfId="19961"/>
    <cellStyle name="20% - Accent2 8 2 2 5" xfId="15199"/>
    <cellStyle name="20% - Accent2 8 2 3" xfId="6172"/>
    <cellStyle name="20% - Accent2 8 2 4" xfId="25023"/>
    <cellStyle name="20% - Accent2 8 2 5" xfId="17078"/>
    <cellStyle name="20% - Accent2 8 2 6" xfId="11959"/>
    <cellStyle name="20% - Accent2 8 3" xfId="2368"/>
    <cellStyle name="20% - Accent2 8 3 2" xfId="7131"/>
    <cellStyle name="20% - Accent2 8 3 3" xfId="26327"/>
    <cellStyle name="20% - Accent2 8 3 4" xfId="18044"/>
    <cellStyle name="20% - Accent2 8 3 5" xfId="13909"/>
    <cellStyle name="20% - Accent2 8 4" xfId="5400"/>
    <cellStyle name="20% - Accent2 8 5" xfId="23106"/>
    <cellStyle name="20% - Accent2 8 6" xfId="16305"/>
    <cellStyle name="20% - Accent2 8 7" xfId="10355"/>
    <cellStyle name="20% - Accent2 9" xfId="906"/>
    <cellStyle name="20% - Accent2 9 2" xfId="4550"/>
    <cellStyle name="20% - Accent2 9 2 2" xfId="9313"/>
    <cellStyle name="20% - Accent2 9 2 2 2" xfId="28509"/>
    <cellStyle name="20% - Accent2 9 2 2 3" xfId="22057"/>
    <cellStyle name="20% - Accent2 9 2 2 4" xfId="15466"/>
    <cellStyle name="20% - Accent2 9 2 3" xfId="25290"/>
    <cellStyle name="20% - Accent2 9 2 4" xfId="20228"/>
    <cellStyle name="20% - Accent2 9 2 5" xfId="12226"/>
    <cellStyle name="20% - Accent2 9 3" xfId="2634"/>
    <cellStyle name="20% - Accent2 9 3 2" xfId="7398"/>
    <cellStyle name="20% - Accent2 9 3 3" xfId="26594"/>
    <cellStyle name="20% - Accent2 9 3 4" xfId="18311"/>
    <cellStyle name="20% - Accent2 9 3 5" xfId="14176"/>
    <cellStyle name="20% - Accent2 9 4" xfId="5643"/>
    <cellStyle name="20% - Accent2 9 5" xfId="23374"/>
    <cellStyle name="20% - Accent2 9 6" xfId="16550"/>
    <cellStyle name="20% - Accent2 9 7" xfId="10356"/>
    <cellStyle name="20% - Accent3" xfId="26" builtinId="38" customBuiltin="1"/>
    <cellStyle name="20% - Accent3 10" xfId="1814"/>
    <cellStyle name="20% - Accent3 10 2" xfId="3732"/>
    <cellStyle name="20% - Accent3 10 2 2" xfId="8500"/>
    <cellStyle name="20% - Accent3 10 2 2 2" xfId="27696"/>
    <cellStyle name="20% - Accent3 10 2 2 3" xfId="21662"/>
    <cellStyle name="20% - Accent3 10 2 2 4" xfId="14653"/>
    <cellStyle name="20% - Accent3 10 2 3" xfId="24476"/>
    <cellStyle name="20% - Accent3 10 2 4" xfId="19414"/>
    <cellStyle name="20% - Accent3 10 2 5" xfId="11413"/>
    <cellStyle name="20% - Accent3 10 3" xfId="6585"/>
    <cellStyle name="20% - Accent3 10 3 2" xfId="25781"/>
    <cellStyle name="20% - Accent3 10 3 3" xfId="20660"/>
    <cellStyle name="20% - Accent3 10 3 4" xfId="13362"/>
    <cellStyle name="20% - Accent3 10 4" xfId="22552"/>
    <cellStyle name="20% - Accent3 10 5" xfId="17491"/>
    <cellStyle name="20% - Accent3 10 6" xfId="10357"/>
    <cellStyle name="20% - Accent3 11" xfId="3593"/>
    <cellStyle name="20% - Accent3 11 2" xfId="8361"/>
    <cellStyle name="20% - Accent3 11 2 2" xfId="27557"/>
    <cellStyle name="20% - Accent3 11 2 3" xfId="21523"/>
    <cellStyle name="20% - Accent3 11 2 4" xfId="13223"/>
    <cellStyle name="20% - Accent3 11 3" xfId="24337"/>
    <cellStyle name="20% - Accent3 11 4" xfId="19275"/>
    <cellStyle name="20% - Accent3 11 5" xfId="11274"/>
    <cellStyle name="20% - Accent3 12" xfId="4855"/>
    <cellStyle name="20% - Accent3 12 2" xfId="9618"/>
    <cellStyle name="20% - Accent3 12 2 2" xfId="28814"/>
    <cellStyle name="20% - Accent3 12 2 3" xfId="22362"/>
    <cellStyle name="20% - Accent3 12 3" xfId="25595"/>
    <cellStyle name="20% - Accent3 12 4" xfId="20533"/>
    <cellStyle name="20% - Accent3 12 5" xfId="14514"/>
    <cellStyle name="20% - Accent3 13" xfId="2932"/>
    <cellStyle name="20% - Accent3 13 2" xfId="7701"/>
    <cellStyle name="20% - Accent3 13 2 2" xfId="26897"/>
    <cellStyle name="20% - Accent3 13 2 3" xfId="20863"/>
    <cellStyle name="20% - Accent3 13 3" xfId="23677"/>
    <cellStyle name="20% - Accent3 13 4" xfId="18614"/>
    <cellStyle name="20% - Accent3 13 5" xfId="12561"/>
    <cellStyle name="20% - Accent3 14" xfId="1676"/>
    <cellStyle name="20% - Accent3 14 2" xfId="6446"/>
    <cellStyle name="20% - Accent3 14 3" xfId="25642"/>
    <cellStyle name="20% - Accent3 14 4" xfId="17352"/>
    <cellStyle name="20% - Accent3 15" xfId="4873"/>
    <cellStyle name="20% - Accent3 16" xfId="22413"/>
    <cellStyle name="20% - Accent3 17" xfId="15777"/>
    <cellStyle name="20% - Accent3 18" xfId="9940"/>
    <cellStyle name="20% - Accent3 2" xfId="134"/>
    <cellStyle name="20% - Accent3 2 10" xfId="4923"/>
    <cellStyle name="20% - Accent3 2 11" xfId="22462"/>
    <cellStyle name="20% - Accent3 2 12" xfId="15828"/>
    <cellStyle name="20% - Accent3 2 13" xfId="10041"/>
    <cellStyle name="20% - Accent3 2 2" xfId="348"/>
    <cellStyle name="20% - Accent3 2 2 10" xfId="15942"/>
    <cellStyle name="20% - Accent3 2 2 11" xfId="10214"/>
    <cellStyle name="20% - Accent3 2 2 2" xfId="535"/>
    <cellStyle name="20% - Accent3 2 2 2 2" xfId="1310"/>
    <cellStyle name="20% - Accent3 2 2 2 2 2" xfId="4185"/>
    <cellStyle name="20% - Accent3 2 2 2 2 2 2" xfId="8949"/>
    <cellStyle name="20% - Accent3 2 2 2 2 2 3" xfId="28145"/>
    <cellStyle name="20% - Accent3 2 2 2 2 2 4" xfId="19864"/>
    <cellStyle name="20% - Accent3 2 2 2 2 2 5" xfId="13812"/>
    <cellStyle name="20% - Accent3 2 2 2 2 3" xfId="6051"/>
    <cellStyle name="20% - Accent3 2 2 2 2 4" xfId="24926"/>
    <cellStyle name="20% - Accent3 2 2 2 2 5" xfId="16957"/>
    <cellStyle name="20% - Accent3 2 2 2 2 6" xfId="11862"/>
    <cellStyle name="20% - Accent3 2 2 2 3" xfId="3469"/>
    <cellStyle name="20% - Accent3 2 2 2 3 2" xfId="8237"/>
    <cellStyle name="20% - Accent3 2 2 2 3 2 2" xfId="27433"/>
    <cellStyle name="20% - Accent3 2 2 2 3 2 3" xfId="21399"/>
    <cellStyle name="20% - Accent3 2 2 2 3 3" xfId="24213"/>
    <cellStyle name="20% - Accent3 2 2 2 3 4" xfId="19151"/>
    <cellStyle name="20% - Accent3 2 2 2 3 5" xfId="15102"/>
    <cellStyle name="20% - Accent3 2 2 2 4" xfId="2271"/>
    <cellStyle name="20% - Accent3 2 2 2 4 2" xfId="7034"/>
    <cellStyle name="20% - Accent3 2 2 2 4 3" xfId="26230"/>
    <cellStyle name="20% - Accent3 2 2 2 4 4" xfId="17947"/>
    <cellStyle name="20% - Accent3 2 2 2 4 5" xfId="13099"/>
    <cellStyle name="20% - Accent3 2 2 2 5" xfId="5279"/>
    <cellStyle name="20% - Accent3 2 2 2 6" xfId="23009"/>
    <cellStyle name="20% - Accent3 2 2 2 7" xfId="16184"/>
    <cellStyle name="20% - Accent3 2 2 2 8" xfId="10358"/>
    <cellStyle name="20% - Accent3 2 2 3" xfId="704"/>
    <cellStyle name="20% - Accent3 2 2 3 2" xfId="1474"/>
    <cellStyle name="20% - Accent3 2 2 3 2 2" xfId="4350"/>
    <cellStyle name="20% - Accent3 2 2 3 2 2 2" xfId="9113"/>
    <cellStyle name="20% - Accent3 2 2 3 2 2 3" xfId="28309"/>
    <cellStyle name="20% - Accent3 2 2 3 2 2 4" xfId="20028"/>
    <cellStyle name="20% - Accent3 2 2 3 2 2 5" xfId="15266"/>
    <cellStyle name="20% - Accent3 2 2 3 2 3" xfId="6239"/>
    <cellStyle name="20% - Accent3 2 2 3 2 4" xfId="25090"/>
    <cellStyle name="20% - Accent3 2 2 3 2 5" xfId="17145"/>
    <cellStyle name="20% - Accent3 2 2 3 2 6" xfId="12026"/>
    <cellStyle name="20% - Accent3 2 2 3 3" xfId="2435"/>
    <cellStyle name="20% - Accent3 2 2 3 3 2" xfId="7198"/>
    <cellStyle name="20% - Accent3 2 2 3 3 3" xfId="26394"/>
    <cellStyle name="20% - Accent3 2 2 3 3 4" xfId="18111"/>
    <cellStyle name="20% - Accent3 2 2 3 3 5" xfId="13976"/>
    <cellStyle name="20% - Accent3 2 2 3 4" xfId="5467"/>
    <cellStyle name="20% - Accent3 2 2 3 5" xfId="23173"/>
    <cellStyle name="20% - Accent3 2 2 3 6" xfId="16372"/>
    <cellStyle name="20% - Accent3 2 2 3 7" xfId="10359"/>
    <cellStyle name="20% - Accent3 2 2 4" xfId="1129"/>
    <cellStyle name="20% - Accent3 2 2 4 2" xfId="4772"/>
    <cellStyle name="20% - Accent3 2 2 4 2 2" xfId="9535"/>
    <cellStyle name="20% - Accent3 2 2 4 2 2 2" xfId="28731"/>
    <cellStyle name="20% - Accent3 2 2 4 2 2 3" xfId="22279"/>
    <cellStyle name="20% - Accent3 2 2 4 2 2 4" xfId="15688"/>
    <cellStyle name="20% - Accent3 2 2 4 2 3" xfId="25512"/>
    <cellStyle name="20% - Accent3 2 2 4 2 4" xfId="20450"/>
    <cellStyle name="20% - Accent3 2 2 4 2 5" xfId="12448"/>
    <cellStyle name="20% - Accent3 2 2 4 3" xfId="2851"/>
    <cellStyle name="20% - Accent3 2 2 4 3 2" xfId="7620"/>
    <cellStyle name="20% - Accent3 2 2 4 3 3" xfId="26816"/>
    <cellStyle name="20% - Accent3 2 2 4 3 4" xfId="18533"/>
    <cellStyle name="20% - Accent3 2 2 4 3 5" xfId="14398"/>
    <cellStyle name="20% - Accent3 2 2 4 4" xfId="5809"/>
    <cellStyle name="20% - Accent3 2 2 4 5" xfId="23596"/>
    <cellStyle name="20% - Accent3 2 2 4 6" xfId="16715"/>
    <cellStyle name="20% - Accent3 2 2 4 7" xfId="10360"/>
    <cellStyle name="20% - Accent3 2 2 5" xfId="3998"/>
    <cellStyle name="20% - Accent3 2 2 5 2" xfId="8762"/>
    <cellStyle name="20% - Accent3 2 2 5 2 2" xfId="27958"/>
    <cellStyle name="20% - Accent3 2 2 5 2 3" xfId="21920"/>
    <cellStyle name="20% - Accent3 2 2 5 2 4" xfId="13625"/>
    <cellStyle name="20% - Accent3 2 2 5 3" xfId="24739"/>
    <cellStyle name="20% - Accent3 2 2 5 4" xfId="19677"/>
    <cellStyle name="20% - Accent3 2 2 5 5" xfId="11675"/>
    <cellStyle name="20% - Accent3 2 2 6" xfId="3038"/>
    <cellStyle name="20% - Accent3 2 2 6 2" xfId="7807"/>
    <cellStyle name="20% - Accent3 2 2 6 2 2" xfId="27003"/>
    <cellStyle name="20% - Accent3 2 2 6 2 3" xfId="20969"/>
    <cellStyle name="20% - Accent3 2 2 6 3" xfId="23783"/>
    <cellStyle name="20% - Accent3 2 2 6 4" xfId="18720"/>
    <cellStyle name="20% - Accent3 2 2 6 5" xfId="14915"/>
    <cellStyle name="20% - Accent3 2 2 7" xfId="2088"/>
    <cellStyle name="20% - Accent3 2 2 7 2" xfId="6847"/>
    <cellStyle name="20% - Accent3 2 2 7 3" xfId="26043"/>
    <cellStyle name="20% - Accent3 2 2 7 4" xfId="17760"/>
    <cellStyle name="20% - Accent3 2 2 7 5" xfId="12668"/>
    <cellStyle name="20% - Accent3 2 2 8" xfId="5037"/>
    <cellStyle name="20% - Accent3 2 2 9" xfId="22822"/>
    <cellStyle name="20% - Accent3 2 3" xfId="462"/>
    <cellStyle name="20% - Accent3 2 3 2" xfId="802"/>
    <cellStyle name="20% - Accent3 2 3 2 2" xfId="1570"/>
    <cellStyle name="20% - Accent3 2 3 2 2 2" xfId="4446"/>
    <cellStyle name="20% - Accent3 2 3 2 2 2 2" xfId="9209"/>
    <cellStyle name="20% - Accent3 2 3 2 2 2 3" xfId="28405"/>
    <cellStyle name="20% - Accent3 2 3 2 2 2 4" xfId="20124"/>
    <cellStyle name="20% - Accent3 2 3 2 2 2 5" xfId="15362"/>
    <cellStyle name="20% - Accent3 2 3 2 2 3" xfId="6337"/>
    <cellStyle name="20% - Accent3 2 3 2 2 4" xfId="25186"/>
    <cellStyle name="20% - Accent3 2 3 2 2 5" xfId="17243"/>
    <cellStyle name="20% - Accent3 2 3 2 2 6" xfId="12122"/>
    <cellStyle name="20% - Accent3 2 3 2 3" xfId="2531"/>
    <cellStyle name="20% - Accent3 2 3 2 3 2" xfId="7294"/>
    <cellStyle name="20% - Accent3 2 3 2 3 3" xfId="26490"/>
    <cellStyle name="20% - Accent3 2 3 2 3 4" xfId="18207"/>
    <cellStyle name="20% - Accent3 2 3 2 3 5" xfId="14072"/>
    <cellStyle name="20% - Accent3 2 3 2 4" xfId="5565"/>
    <cellStyle name="20% - Accent3 2 3 2 5" xfId="23270"/>
    <cellStyle name="20% - Accent3 2 3 2 6" xfId="16472"/>
    <cellStyle name="20% - Accent3 2 3 2 7" xfId="10362"/>
    <cellStyle name="20% - Accent3 2 3 3" xfId="1239"/>
    <cellStyle name="20% - Accent3 2 3 3 2" xfId="4112"/>
    <cellStyle name="20% - Accent3 2 3 3 2 2" xfId="8876"/>
    <cellStyle name="20% - Accent3 2 3 3 2 3" xfId="28072"/>
    <cellStyle name="20% - Accent3 2 3 3 2 4" xfId="19791"/>
    <cellStyle name="20% - Accent3 2 3 3 2 5" xfId="13739"/>
    <cellStyle name="20% - Accent3 2 3 3 3" xfId="5937"/>
    <cellStyle name="20% - Accent3 2 3 3 4" xfId="24853"/>
    <cellStyle name="20% - Accent3 2 3 3 5" xfId="16843"/>
    <cellStyle name="20% - Accent3 2 3 3 6" xfId="11789"/>
    <cellStyle name="20% - Accent3 2 3 4" xfId="3136"/>
    <cellStyle name="20% - Accent3 2 3 4 2" xfId="7905"/>
    <cellStyle name="20% - Accent3 2 3 4 2 2" xfId="27101"/>
    <cellStyle name="20% - Accent3 2 3 4 2 3" xfId="21067"/>
    <cellStyle name="20% - Accent3 2 3 4 3" xfId="23881"/>
    <cellStyle name="20% - Accent3 2 3 4 4" xfId="18818"/>
    <cellStyle name="20% - Accent3 2 3 4 5" xfId="15029"/>
    <cellStyle name="20% - Accent3 2 3 5" xfId="2198"/>
    <cellStyle name="20% - Accent3 2 3 5 2" xfId="6961"/>
    <cellStyle name="20% - Accent3 2 3 5 3" xfId="26157"/>
    <cellStyle name="20% - Accent3 2 3 5 4" xfId="17874"/>
    <cellStyle name="20% - Accent3 2 3 5 5" xfId="12766"/>
    <cellStyle name="20% - Accent3 2 3 6" xfId="5165"/>
    <cellStyle name="20% - Accent3 2 3 7" xfId="22936"/>
    <cellStyle name="20% - Accent3 2 3 8" xfId="16070"/>
    <cellStyle name="20% - Accent3 2 3 9" xfId="10361"/>
    <cellStyle name="20% - Accent3 2 4" xfId="648"/>
    <cellStyle name="20% - Accent3 2 4 2" xfId="1419"/>
    <cellStyle name="20% - Accent3 2 4 2 2" xfId="4295"/>
    <cellStyle name="20% - Accent3 2 4 2 2 2" xfId="9058"/>
    <cellStyle name="20% - Accent3 2 4 2 2 3" xfId="28254"/>
    <cellStyle name="20% - Accent3 2 4 2 2 4" xfId="19973"/>
    <cellStyle name="20% - Accent3 2 4 2 2 5" xfId="13921"/>
    <cellStyle name="20% - Accent3 2 4 2 3" xfId="6184"/>
    <cellStyle name="20% - Accent3 2 4 2 4" xfId="25035"/>
    <cellStyle name="20% - Accent3 2 4 2 5" xfId="17090"/>
    <cellStyle name="20% - Accent3 2 4 2 6" xfId="11971"/>
    <cellStyle name="20% - Accent3 2 4 3" xfId="3295"/>
    <cellStyle name="20% - Accent3 2 4 3 2" xfId="8064"/>
    <cellStyle name="20% - Accent3 2 4 3 2 2" xfId="27260"/>
    <cellStyle name="20% - Accent3 2 4 3 2 3" xfId="21226"/>
    <cellStyle name="20% - Accent3 2 4 3 3" xfId="24040"/>
    <cellStyle name="20% - Accent3 2 4 3 4" xfId="18977"/>
    <cellStyle name="20% - Accent3 2 4 3 5" xfId="15211"/>
    <cellStyle name="20% - Accent3 2 4 4" xfId="2380"/>
    <cellStyle name="20% - Accent3 2 4 4 2" xfId="7143"/>
    <cellStyle name="20% - Accent3 2 4 4 3" xfId="26339"/>
    <cellStyle name="20% - Accent3 2 4 4 4" xfId="18056"/>
    <cellStyle name="20% - Accent3 2 4 4 5" xfId="12925"/>
    <cellStyle name="20% - Accent3 2 4 5" xfId="5412"/>
    <cellStyle name="20% - Accent3 2 4 6" xfId="23118"/>
    <cellStyle name="20% - Accent3 2 4 7" xfId="16317"/>
    <cellStyle name="20% - Accent3 2 4 8" xfId="10363"/>
    <cellStyle name="20% - Accent3 2 5" xfId="957"/>
    <cellStyle name="20% - Accent3 2 5 2" xfId="4601"/>
    <cellStyle name="20% - Accent3 2 5 2 2" xfId="9364"/>
    <cellStyle name="20% - Accent3 2 5 2 2 2" xfId="28560"/>
    <cellStyle name="20% - Accent3 2 5 2 2 3" xfId="22108"/>
    <cellStyle name="20% - Accent3 2 5 2 2 4" xfId="15517"/>
    <cellStyle name="20% - Accent3 2 5 2 3" xfId="25341"/>
    <cellStyle name="20% - Accent3 2 5 2 4" xfId="20279"/>
    <cellStyle name="20% - Accent3 2 5 2 5" xfId="12277"/>
    <cellStyle name="20% - Accent3 2 5 3" xfId="2685"/>
    <cellStyle name="20% - Accent3 2 5 3 2" xfId="7449"/>
    <cellStyle name="20% - Accent3 2 5 3 3" xfId="26645"/>
    <cellStyle name="20% - Accent3 2 5 3 4" xfId="18362"/>
    <cellStyle name="20% - Accent3 2 5 3 5" xfId="14227"/>
    <cellStyle name="20% - Accent3 2 5 4" xfId="5695"/>
    <cellStyle name="20% - Accent3 2 5 5" xfId="23425"/>
    <cellStyle name="20% - Accent3 2 5 6" xfId="16602"/>
    <cellStyle name="20% - Accent3 2 5 7" xfId="10364"/>
    <cellStyle name="20% - Accent3 2 6" xfId="1889"/>
    <cellStyle name="20% - Accent3 2 6 2" xfId="3791"/>
    <cellStyle name="20% - Accent3 2 6 2 2" xfId="8559"/>
    <cellStyle name="20% - Accent3 2 6 2 2 2" xfId="27755"/>
    <cellStyle name="20% - Accent3 2 6 2 2 3" xfId="21717"/>
    <cellStyle name="20% - Accent3 2 6 2 2 4" xfId="14712"/>
    <cellStyle name="20% - Accent3 2 6 2 3" xfId="24535"/>
    <cellStyle name="20% - Accent3 2 6 2 4" xfId="19473"/>
    <cellStyle name="20% - Accent3 2 6 2 5" xfId="11472"/>
    <cellStyle name="20% - Accent3 2 6 3" xfId="6644"/>
    <cellStyle name="20% - Accent3 2 6 3 2" xfId="25840"/>
    <cellStyle name="20% - Accent3 2 6 3 3" xfId="20713"/>
    <cellStyle name="20% - Accent3 2 6 3 4" xfId="13421"/>
    <cellStyle name="20% - Accent3 2 6 4" xfId="22617"/>
    <cellStyle name="20% - Accent3 2 6 5" xfId="17555"/>
    <cellStyle name="20% - Accent3 2 6 6" xfId="10365"/>
    <cellStyle name="20% - Accent3 2 7" xfId="3642"/>
    <cellStyle name="20% - Accent3 2 7 2" xfId="8410"/>
    <cellStyle name="20% - Accent3 2 7 2 2" xfId="27606"/>
    <cellStyle name="20% - Accent3 2 7 2 3" xfId="21572"/>
    <cellStyle name="20% - Accent3 2 7 2 4" xfId="13272"/>
    <cellStyle name="20% - Accent3 2 7 3" xfId="24386"/>
    <cellStyle name="20% - Accent3 2 7 4" xfId="19324"/>
    <cellStyle name="20% - Accent3 2 7 5" xfId="11323"/>
    <cellStyle name="20% - Accent3 2 8" xfId="2978"/>
    <cellStyle name="20% - Accent3 2 8 2" xfId="7747"/>
    <cellStyle name="20% - Accent3 2 8 2 2" xfId="26943"/>
    <cellStyle name="20% - Accent3 2 8 2 3" xfId="20909"/>
    <cellStyle name="20% - Accent3 2 8 3" xfId="23723"/>
    <cellStyle name="20% - Accent3 2 8 4" xfId="18660"/>
    <cellStyle name="20% - Accent3 2 8 5" xfId="14563"/>
    <cellStyle name="20% - Accent3 2 9" xfId="1725"/>
    <cellStyle name="20% - Accent3 2 9 2" xfId="6495"/>
    <cellStyle name="20% - Accent3 2 9 3" xfId="25691"/>
    <cellStyle name="20% - Accent3 2 9 4" xfId="17401"/>
    <cellStyle name="20% - Accent3 2 9 5" xfId="12608"/>
    <cellStyle name="20% - Accent3 3" xfId="177"/>
    <cellStyle name="20% - Accent3 3 10" xfId="4969"/>
    <cellStyle name="20% - Accent3 3 11" xfId="22478"/>
    <cellStyle name="20% - Accent3 3 12" xfId="15874"/>
    <cellStyle name="20% - Accent3 3 13" xfId="10057"/>
    <cellStyle name="20% - Accent3 3 2" xfId="364"/>
    <cellStyle name="20% - Accent3 3 2 10" xfId="15988"/>
    <cellStyle name="20% - Accent3 3 2 11" xfId="10230"/>
    <cellStyle name="20% - Accent3 3 2 2" xfId="579"/>
    <cellStyle name="20% - Accent3 3 2 2 2" xfId="1354"/>
    <cellStyle name="20% - Accent3 3 2 2 2 2" xfId="4229"/>
    <cellStyle name="20% - Accent3 3 2 2 2 2 2" xfId="8993"/>
    <cellStyle name="20% - Accent3 3 2 2 2 2 3" xfId="28189"/>
    <cellStyle name="20% - Accent3 3 2 2 2 2 4" xfId="19908"/>
    <cellStyle name="20% - Accent3 3 2 2 2 2 5" xfId="13856"/>
    <cellStyle name="20% - Accent3 3 2 2 2 3" xfId="6097"/>
    <cellStyle name="20% - Accent3 3 2 2 2 4" xfId="24970"/>
    <cellStyle name="20% - Accent3 3 2 2 2 5" xfId="17003"/>
    <cellStyle name="20% - Accent3 3 2 2 2 6" xfId="11906"/>
    <cellStyle name="20% - Accent3 3 2 2 3" xfId="3485"/>
    <cellStyle name="20% - Accent3 3 2 2 3 2" xfId="8253"/>
    <cellStyle name="20% - Accent3 3 2 2 3 2 2" xfId="27449"/>
    <cellStyle name="20% - Accent3 3 2 2 3 2 3" xfId="21415"/>
    <cellStyle name="20% - Accent3 3 2 2 3 3" xfId="24229"/>
    <cellStyle name="20% - Accent3 3 2 2 3 4" xfId="19167"/>
    <cellStyle name="20% - Accent3 3 2 2 3 5" xfId="15146"/>
    <cellStyle name="20% - Accent3 3 2 2 4" xfId="2315"/>
    <cellStyle name="20% - Accent3 3 2 2 4 2" xfId="7078"/>
    <cellStyle name="20% - Accent3 3 2 2 4 3" xfId="26274"/>
    <cellStyle name="20% - Accent3 3 2 2 4 4" xfId="17991"/>
    <cellStyle name="20% - Accent3 3 2 2 4 5" xfId="13115"/>
    <cellStyle name="20% - Accent3 3 2 2 5" xfId="5325"/>
    <cellStyle name="20% - Accent3 3 2 2 6" xfId="23053"/>
    <cellStyle name="20% - Accent3 3 2 2 7" xfId="16230"/>
    <cellStyle name="20% - Accent3 3 2 2 8" xfId="10366"/>
    <cellStyle name="20% - Accent3 3 2 3" xfId="818"/>
    <cellStyle name="20% - Accent3 3 2 3 2" xfId="1586"/>
    <cellStyle name="20% - Accent3 3 2 3 2 2" xfId="4462"/>
    <cellStyle name="20% - Accent3 3 2 3 2 2 2" xfId="9225"/>
    <cellStyle name="20% - Accent3 3 2 3 2 2 3" xfId="28421"/>
    <cellStyle name="20% - Accent3 3 2 3 2 2 4" xfId="20140"/>
    <cellStyle name="20% - Accent3 3 2 3 2 2 5" xfId="15378"/>
    <cellStyle name="20% - Accent3 3 2 3 2 3" xfId="6353"/>
    <cellStyle name="20% - Accent3 3 2 3 2 4" xfId="25202"/>
    <cellStyle name="20% - Accent3 3 2 3 2 5" xfId="17259"/>
    <cellStyle name="20% - Accent3 3 2 3 2 6" xfId="12138"/>
    <cellStyle name="20% - Accent3 3 2 3 3" xfId="2547"/>
    <cellStyle name="20% - Accent3 3 2 3 3 2" xfId="7310"/>
    <cellStyle name="20% - Accent3 3 2 3 3 3" xfId="26506"/>
    <cellStyle name="20% - Accent3 3 2 3 3 4" xfId="18223"/>
    <cellStyle name="20% - Accent3 3 2 3 3 5" xfId="14088"/>
    <cellStyle name="20% - Accent3 3 2 3 4" xfId="5581"/>
    <cellStyle name="20% - Accent3 3 2 3 5" xfId="23286"/>
    <cellStyle name="20% - Accent3 3 2 3 6" xfId="16488"/>
    <cellStyle name="20% - Accent3 3 2 3 7" xfId="10367"/>
    <cellStyle name="20% - Accent3 3 2 4" xfId="1145"/>
    <cellStyle name="20% - Accent3 3 2 4 2" xfId="4788"/>
    <cellStyle name="20% - Accent3 3 2 4 2 2" xfId="9551"/>
    <cellStyle name="20% - Accent3 3 2 4 2 2 2" xfId="28747"/>
    <cellStyle name="20% - Accent3 3 2 4 2 2 3" xfId="22295"/>
    <cellStyle name="20% - Accent3 3 2 4 2 2 4" xfId="15704"/>
    <cellStyle name="20% - Accent3 3 2 4 2 3" xfId="25528"/>
    <cellStyle name="20% - Accent3 3 2 4 2 4" xfId="20466"/>
    <cellStyle name="20% - Accent3 3 2 4 2 5" xfId="12464"/>
    <cellStyle name="20% - Accent3 3 2 4 3" xfId="2867"/>
    <cellStyle name="20% - Accent3 3 2 4 3 2" xfId="7636"/>
    <cellStyle name="20% - Accent3 3 2 4 3 3" xfId="26832"/>
    <cellStyle name="20% - Accent3 3 2 4 3 4" xfId="18549"/>
    <cellStyle name="20% - Accent3 3 2 4 3 5" xfId="14414"/>
    <cellStyle name="20% - Accent3 3 2 4 4" xfId="5855"/>
    <cellStyle name="20% - Accent3 3 2 4 5" xfId="23612"/>
    <cellStyle name="20% - Accent3 3 2 4 6" xfId="16761"/>
    <cellStyle name="20% - Accent3 3 2 4 7" xfId="10368"/>
    <cellStyle name="20% - Accent3 3 2 5" xfId="4014"/>
    <cellStyle name="20% - Accent3 3 2 5 2" xfId="8778"/>
    <cellStyle name="20% - Accent3 3 2 5 2 2" xfId="27974"/>
    <cellStyle name="20% - Accent3 3 2 5 2 3" xfId="21936"/>
    <cellStyle name="20% - Accent3 3 2 5 2 4" xfId="13641"/>
    <cellStyle name="20% - Accent3 3 2 5 3" xfId="24755"/>
    <cellStyle name="20% - Accent3 3 2 5 4" xfId="19693"/>
    <cellStyle name="20% - Accent3 3 2 5 5" xfId="11691"/>
    <cellStyle name="20% - Accent3 3 2 6" xfId="3152"/>
    <cellStyle name="20% - Accent3 3 2 6 2" xfId="7921"/>
    <cellStyle name="20% - Accent3 3 2 6 2 2" xfId="27117"/>
    <cellStyle name="20% - Accent3 3 2 6 2 3" xfId="21083"/>
    <cellStyle name="20% - Accent3 3 2 6 3" xfId="23897"/>
    <cellStyle name="20% - Accent3 3 2 6 4" xfId="18834"/>
    <cellStyle name="20% - Accent3 3 2 6 5" xfId="14931"/>
    <cellStyle name="20% - Accent3 3 2 7" xfId="2103"/>
    <cellStyle name="20% - Accent3 3 2 7 2" xfId="6863"/>
    <cellStyle name="20% - Accent3 3 2 7 3" xfId="26059"/>
    <cellStyle name="20% - Accent3 3 2 7 4" xfId="17776"/>
    <cellStyle name="20% - Accent3 3 2 7 5" xfId="12782"/>
    <cellStyle name="20% - Accent3 3 2 8" xfId="5083"/>
    <cellStyle name="20% - Accent3 3 2 9" xfId="22838"/>
    <cellStyle name="20% - Accent3 3 3" xfId="506"/>
    <cellStyle name="20% - Accent3 3 3 2" xfId="1281"/>
    <cellStyle name="20% - Accent3 3 3 2 2" xfId="4156"/>
    <cellStyle name="20% - Accent3 3 3 2 2 2" xfId="8920"/>
    <cellStyle name="20% - Accent3 3 3 2 2 3" xfId="28116"/>
    <cellStyle name="20% - Accent3 3 3 2 2 4" xfId="19835"/>
    <cellStyle name="20% - Accent3 3 3 2 2 5" xfId="13783"/>
    <cellStyle name="20% - Accent3 3 3 2 3" xfId="5983"/>
    <cellStyle name="20% - Accent3 3 3 2 4" xfId="24897"/>
    <cellStyle name="20% - Accent3 3 3 2 5" xfId="16889"/>
    <cellStyle name="20% - Accent3 3 3 2 6" xfId="11833"/>
    <cellStyle name="20% - Accent3 3 3 3" xfId="3311"/>
    <cellStyle name="20% - Accent3 3 3 3 2" xfId="8080"/>
    <cellStyle name="20% - Accent3 3 3 3 2 2" xfId="27276"/>
    <cellStyle name="20% - Accent3 3 3 3 2 3" xfId="21242"/>
    <cellStyle name="20% - Accent3 3 3 3 3" xfId="24056"/>
    <cellStyle name="20% - Accent3 3 3 3 4" xfId="18993"/>
    <cellStyle name="20% - Accent3 3 3 3 5" xfId="15073"/>
    <cellStyle name="20% - Accent3 3 3 4" xfId="2242"/>
    <cellStyle name="20% - Accent3 3 3 4 2" xfId="7005"/>
    <cellStyle name="20% - Accent3 3 3 4 3" xfId="26201"/>
    <cellStyle name="20% - Accent3 3 3 4 4" xfId="17918"/>
    <cellStyle name="20% - Accent3 3 3 4 5" xfId="12941"/>
    <cellStyle name="20% - Accent3 3 3 5" xfId="5211"/>
    <cellStyle name="20% - Accent3 3 3 6" xfId="22980"/>
    <cellStyle name="20% - Accent3 3 3 7" xfId="16116"/>
    <cellStyle name="20% - Accent3 3 3 8" xfId="10369"/>
    <cellStyle name="20% - Accent3 3 4" xfId="663"/>
    <cellStyle name="20% - Accent3 3 4 2" xfId="1433"/>
    <cellStyle name="20% - Accent3 3 4 2 2" xfId="4309"/>
    <cellStyle name="20% - Accent3 3 4 2 2 2" xfId="9072"/>
    <cellStyle name="20% - Accent3 3 4 2 2 3" xfId="28268"/>
    <cellStyle name="20% - Accent3 3 4 2 2 4" xfId="19987"/>
    <cellStyle name="20% - Accent3 3 4 2 2 5" xfId="15225"/>
    <cellStyle name="20% - Accent3 3 4 2 3" xfId="6198"/>
    <cellStyle name="20% - Accent3 3 4 2 4" xfId="25049"/>
    <cellStyle name="20% - Accent3 3 4 2 5" xfId="17104"/>
    <cellStyle name="20% - Accent3 3 4 2 6" xfId="11985"/>
    <cellStyle name="20% - Accent3 3 4 3" xfId="2394"/>
    <cellStyle name="20% - Accent3 3 4 3 2" xfId="7157"/>
    <cellStyle name="20% - Accent3 3 4 3 3" xfId="26353"/>
    <cellStyle name="20% - Accent3 3 4 3 4" xfId="18070"/>
    <cellStyle name="20% - Accent3 3 4 3 5" xfId="13935"/>
    <cellStyle name="20% - Accent3 3 4 4" xfId="5426"/>
    <cellStyle name="20% - Accent3 3 4 5" xfId="23132"/>
    <cellStyle name="20% - Accent3 3 4 6" xfId="16331"/>
    <cellStyle name="20% - Accent3 3 4 7" xfId="10370"/>
    <cellStyle name="20% - Accent3 3 5" xfId="973"/>
    <cellStyle name="20% - Accent3 3 5 2" xfId="4617"/>
    <cellStyle name="20% - Accent3 3 5 2 2" xfId="9380"/>
    <cellStyle name="20% - Accent3 3 5 2 2 2" xfId="28576"/>
    <cellStyle name="20% - Accent3 3 5 2 2 3" xfId="22124"/>
    <cellStyle name="20% - Accent3 3 5 2 2 4" xfId="15533"/>
    <cellStyle name="20% - Accent3 3 5 2 3" xfId="25357"/>
    <cellStyle name="20% - Accent3 3 5 2 4" xfId="20295"/>
    <cellStyle name="20% - Accent3 3 5 2 5" xfId="12293"/>
    <cellStyle name="20% - Accent3 3 5 3" xfId="2701"/>
    <cellStyle name="20% - Accent3 3 5 3 2" xfId="7465"/>
    <cellStyle name="20% - Accent3 3 5 3 3" xfId="26661"/>
    <cellStyle name="20% - Accent3 3 5 3 4" xfId="18378"/>
    <cellStyle name="20% - Accent3 3 5 3 5" xfId="14243"/>
    <cellStyle name="20% - Accent3 3 5 4" xfId="5741"/>
    <cellStyle name="20% - Accent3 3 5 5" xfId="23441"/>
    <cellStyle name="20% - Accent3 3 5 6" xfId="16648"/>
    <cellStyle name="20% - Accent3 3 5 7" xfId="10371"/>
    <cellStyle name="20% - Accent3 3 6" xfId="1932"/>
    <cellStyle name="20% - Accent3 3 6 2" xfId="3834"/>
    <cellStyle name="20% - Accent3 3 6 2 2" xfId="8602"/>
    <cellStyle name="20% - Accent3 3 6 2 2 2" xfId="27798"/>
    <cellStyle name="20% - Accent3 3 6 2 2 3" xfId="21760"/>
    <cellStyle name="20% - Accent3 3 6 2 2 4" xfId="14755"/>
    <cellStyle name="20% - Accent3 3 6 2 3" xfId="24578"/>
    <cellStyle name="20% - Accent3 3 6 2 4" xfId="19516"/>
    <cellStyle name="20% - Accent3 3 6 2 5" xfId="11515"/>
    <cellStyle name="20% - Accent3 3 6 3" xfId="6687"/>
    <cellStyle name="20% - Accent3 3 6 3 2" xfId="25883"/>
    <cellStyle name="20% - Accent3 3 6 3 3" xfId="20755"/>
    <cellStyle name="20% - Accent3 3 6 3 4" xfId="13464"/>
    <cellStyle name="20% - Accent3 3 6 4" xfId="22660"/>
    <cellStyle name="20% - Accent3 3 6 5" xfId="17598"/>
    <cellStyle name="20% - Accent3 3 6 6" xfId="10372"/>
    <cellStyle name="20% - Accent3 3 7" xfId="3658"/>
    <cellStyle name="20% - Accent3 3 7 2" xfId="8426"/>
    <cellStyle name="20% - Accent3 3 7 2 2" xfId="27622"/>
    <cellStyle name="20% - Accent3 3 7 2 3" xfId="21588"/>
    <cellStyle name="20% - Accent3 3 7 2 4" xfId="13288"/>
    <cellStyle name="20% - Accent3 3 7 3" xfId="24402"/>
    <cellStyle name="20% - Accent3 3 7 4" xfId="19340"/>
    <cellStyle name="20% - Accent3 3 7 5" xfId="11339"/>
    <cellStyle name="20% - Accent3 3 8" xfId="2992"/>
    <cellStyle name="20% - Accent3 3 8 2" xfId="7761"/>
    <cellStyle name="20% - Accent3 3 8 2 2" xfId="26957"/>
    <cellStyle name="20% - Accent3 3 8 2 3" xfId="20923"/>
    <cellStyle name="20% - Accent3 3 8 3" xfId="23737"/>
    <cellStyle name="20% - Accent3 3 8 4" xfId="18674"/>
    <cellStyle name="20% - Accent3 3 8 5" xfId="14579"/>
    <cellStyle name="20% - Accent3 3 9" xfId="1741"/>
    <cellStyle name="20% - Accent3 3 9 2" xfId="6511"/>
    <cellStyle name="20% - Accent3 3 9 3" xfId="25707"/>
    <cellStyle name="20% - Accent3 3 9 4" xfId="17417"/>
    <cellStyle name="20% - Accent3 3 9 5" xfId="12622"/>
    <cellStyle name="20% - Accent3 4" xfId="191"/>
    <cellStyle name="20% - Accent3 4 10" xfId="22492"/>
    <cellStyle name="20% - Accent3 4 11" xfId="16002"/>
    <cellStyle name="20% - Accent3 4 12" xfId="10071"/>
    <cellStyle name="20% - Accent3 4 2" xfId="377"/>
    <cellStyle name="20% - Accent3 4 2 2" xfId="1159"/>
    <cellStyle name="20% - Accent3 4 2 2 2" xfId="4802"/>
    <cellStyle name="20% - Accent3 4 2 2 2 2" xfId="9565"/>
    <cellStyle name="20% - Accent3 4 2 2 2 2 2" xfId="28761"/>
    <cellStyle name="20% - Accent3 4 2 2 2 2 3" xfId="22309"/>
    <cellStyle name="20% - Accent3 4 2 2 2 2 4" xfId="15718"/>
    <cellStyle name="20% - Accent3 4 2 2 2 3" xfId="25542"/>
    <cellStyle name="20% - Accent3 4 2 2 2 4" xfId="20480"/>
    <cellStyle name="20% - Accent3 4 2 2 2 5" xfId="12478"/>
    <cellStyle name="20% - Accent3 4 2 2 3" xfId="2881"/>
    <cellStyle name="20% - Accent3 4 2 2 3 2" xfId="7650"/>
    <cellStyle name="20% - Accent3 4 2 2 3 3" xfId="26846"/>
    <cellStyle name="20% - Accent3 4 2 2 3 4" xfId="18563"/>
    <cellStyle name="20% - Accent3 4 2 2 3 5" xfId="14428"/>
    <cellStyle name="20% - Accent3 4 2 2 4" xfId="6111"/>
    <cellStyle name="20% - Accent3 4 2 2 5" xfId="23626"/>
    <cellStyle name="20% - Accent3 4 2 2 6" xfId="17017"/>
    <cellStyle name="20% - Accent3 4 2 2 7" xfId="10373"/>
    <cellStyle name="20% - Accent3 4 2 3" xfId="4027"/>
    <cellStyle name="20% - Accent3 4 2 3 2" xfId="8791"/>
    <cellStyle name="20% - Accent3 4 2 3 2 2" xfId="27987"/>
    <cellStyle name="20% - Accent3 4 2 3 2 3" xfId="21949"/>
    <cellStyle name="20% - Accent3 4 2 3 2 4" xfId="13654"/>
    <cellStyle name="20% - Accent3 4 2 3 3" xfId="24768"/>
    <cellStyle name="20% - Accent3 4 2 3 4" xfId="19706"/>
    <cellStyle name="20% - Accent3 4 2 3 5" xfId="11704"/>
    <cellStyle name="20% - Accent3 4 2 4" xfId="3499"/>
    <cellStyle name="20% - Accent3 4 2 4 2" xfId="8267"/>
    <cellStyle name="20% - Accent3 4 2 4 2 2" xfId="27463"/>
    <cellStyle name="20% - Accent3 4 2 4 2 3" xfId="21429"/>
    <cellStyle name="20% - Accent3 4 2 4 3" xfId="24243"/>
    <cellStyle name="20% - Accent3 4 2 4 4" xfId="19181"/>
    <cellStyle name="20% - Accent3 4 2 4 5" xfId="14944"/>
    <cellStyle name="20% - Accent3 4 2 5" xfId="2116"/>
    <cellStyle name="20% - Accent3 4 2 5 2" xfId="6876"/>
    <cellStyle name="20% - Accent3 4 2 5 3" xfId="26072"/>
    <cellStyle name="20% - Accent3 4 2 5 4" xfId="17789"/>
    <cellStyle name="20% - Accent3 4 2 5 5" xfId="13129"/>
    <cellStyle name="20% - Accent3 4 2 6" xfId="5339"/>
    <cellStyle name="20% - Accent3 4 2 7" xfId="22851"/>
    <cellStyle name="20% - Accent3 4 2 8" xfId="16244"/>
    <cellStyle name="20% - Accent3 4 2 9" xfId="10244"/>
    <cellStyle name="20% - Accent3 4 3" xfId="830"/>
    <cellStyle name="20% - Accent3 4 3 2" xfId="1598"/>
    <cellStyle name="20% - Accent3 4 3 2 2" xfId="4474"/>
    <cellStyle name="20% - Accent3 4 3 2 2 2" xfId="9237"/>
    <cellStyle name="20% - Accent3 4 3 2 2 3" xfId="28433"/>
    <cellStyle name="20% - Accent3 4 3 2 2 4" xfId="20152"/>
    <cellStyle name="20% - Accent3 4 3 2 2 5" xfId="14100"/>
    <cellStyle name="20% - Accent3 4 3 2 3" xfId="6367"/>
    <cellStyle name="20% - Accent3 4 3 2 4" xfId="25214"/>
    <cellStyle name="20% - Accent3 4 3 2 5" xfId="17273"/>
    <cellStyle name="20% - Accent3 4 3 2 6" xfId="12150"/>
    <cellStyle name="20% - Accent3 4 3 3" xfId="3325"/>
    <cellStyle name="20% - Accent3 4 3 3 2" xfId="8094"/>
    <cellStyle name="20% - Accent3 4 3 3 2 2" xfId="27290"/>
    <cellStyle name="20% - Accent3 4 3 3 2 3" xfId="21256"/>
    <cellStyle name="20% - Accent3 4 3 3 3" xfId="24070"/>
    <cellStyle name="20% - Accent3 4 3 3 4" xfId="19007"/>
    <cellStyle name="20% - Accent3 4 3 3 5" xfId="15390"/>
    <cellStyle name="20% - Accent3 4 3 4" xfId="2559"/>
    <cellStyle name="20% - Accent3 4 3 4 2" xfId="7322"/>
    <cellStyle name="20% - Accent3 4 3 4 3" xfId="26518"/>
    <cellStyle name="20% - Accent3 4 3 4 4" xfId="18235"/>
    <cellStyle name="20% - Accent3 4 3 4 5" xfId="12955"/>
    <cellStyle name="20% - Accent3 4 3 5" xfId="5595"/>
    <cellStyle name="20% - Accent3 4 3 6" xfId="23298"/>
    <cellStyle name="20% - Accent3 4 3 7" xfId="16502"/>
    <cellStyle name="20% - Accent3 4 3 8" xfId="10374"/>
    <cellStyle name="20% - Accent3 4 4" xfId="987"/>
    <cellStyle name="20% - Accent3 4 4 2" xfId="4631"/>
    <cellStyle name="20% - Accent3 4 4 2 2" xfId="9394"/>
    <cellStyle name="20% - Accent3 4 4 2 2 2" xfId="28590"/>
    <cellStyle name="20% - Accent3 4 4 2 2 3" xfId="22138"/>
    <cellStyle name="20% - Accent3 4 4 2 2 4" xfId="15547"/>
    <cellStyle name="20% - Accent3 4 4 2 3" xfId="25371"/>
    <cellStyle name="20% - Accent3 4 4 2 4" xfId="20309"/>
    <cellStyle name="20% - Accent3 4 4 2 5" xfId="12307"/>
    <cellStyle name="20% - Accent3 4 4 3" xfId="2715"/>
    <cellStyle name="20% - Accent3 4 4 3 2" xfId="7479"/>
    <cellStyle name="20% - Accent3 4 4 3 3" xfId="26675"/>
    <cellStyle name="20% - Accent3 4 4 3 4" xfId="18392"/>
    <cellStyle name="20% - Accent3 4 4 3 5" xfId="14257"/>
    <cellStyle name="20% - Accent3 4 4 4" xfId="5869"/>
    <cellStyle name="20% - Accent3 4 4 5" xfId="23455"/>
    <cellStyle name="20% - Accent3 4 4 6" xfId="16775"/>
    <cellStyle name="20% - Accent3 4 4 7" xfId="10375"/>
    <cellStyle name="20% - Accent3 4 5" xfId="1946"/>
    <cellStyle name="20% - Accent3 4 5 2" xfId="3848"/>
    <cellStyle name="20% - Accent3 4 5 2 2" xfId="8616"/>
    <cellStyle name="20% - Accent3 4 5 2 2 2" xfId="27812"/>
    <cellStyle name="20% - Accent3 4 5 2 2 3" xfId="21774"/>
    <cellStyle name="20% - Accent3 4 5 2 2 4" xfId="14769"/>
    <cellStyle name="20% - Accent3 4 5 2 3" xfId="24592"/>
    <cellStyle name="20% - Accent3 4 5 2 4" xfId="19530"/>
    <cellStyle name="20% - Accent3 4 5 2 5" xfId="11529"/>
    <cellStyle name="20% - Accent3 4 5 3" xfId="6701"/>
    <cellStyle name="20% - Accent3 4 5 3 2" xfId="25897"/>
    <cellStyle name="20% - Accent3 4 5 3 3" xfId="20769"/>
    <cellStyle name="20% - Accent3 4 5 3 4" xfId="13478"/>
    <cellStyle name="20% - Accent3 4 5 4" xfId="22674"/>
    <cellStyle name="20% - Accent3 4 5 5" xfId="17612"/>
    <cellStyle name="20% - Accent3 4 5 6" xfId="10376"/>
    <cellStyle name="20% - Accent3 4 6" xfId="3672"/>
    <cellStyle name="20% - Accent3 4 6 2" xfId="8440"/>
    <cellStyle name="20% - Accent3 4 6 2 2" xfId="27636"/>
    <cellStyle name="20% - Accent3 4 6 2 3" xfId="21602"/>
    <cellStyle name="20% - Accent3 4 6 2 4" xfId="13302"/>
    <cellStyle name="20% - Accent3 4 6 3" xfId="24416"/>
    <cellStyle name="20% - Accent3 4 6 4" xfId="19354"/>
    <cellStyle name="20% - Accent3 4 6 5" xfId="11353"/>
    <cellStyle name="20% - Accent3 4 7" xfId="3166"/>
    <cellStyle name="20% - Accent3 4 7 2" xfId="7935"/>
    <cellStyle name="20% - Accent3 4 7 2 2" xfId="27131"/>
    <cellStyle name="20% - Accent3 4 7 2 3" xfId="21097"/>
    <cellStyle name="20% - Accent3 4 7 3" xfId="23911"/>
    <cellStyle name="20% - Accent3 4 7 4" xfId="18848"/>
    <cellStyle name="20% - Accent3 4 7 5" xfId="14593"/>
    <cellStyle name="20% - Accent3 4 8" xfId="1755"/>
    <cellStyle name="20% - Accent3 4 8 2" xfId="6525"/>
    <cellStyle name="20% - Accent3 4 8 3" xfId="25721"/>
    <cellStyle name="20% - Accent3 4 8 4" xfId="17431"/>
    <cellStyle name="20% - Accent3 4 8 5" xfId="12796"/>
    <cellStyle name="20% - Accent3 4 9" xfId="5097"/>
    <cellStyle name="20% - Accent3 5" xfId="224"/>
    <cellStyle name="20% - Accent3 5 10" xfId="22506"/>
    <cellStyle name="20% - Accent3 5 11" xfId="15892"/>
    <cellStyle name="20% - Accent3 5 12" xfId="10085"/>
    <cellStyle name="20% - Accent3 5 2" xfId="391"/>
    <cellStyle name="20% - Accent3 5 2 2" xfId="1171"/>
    <cellStyle name="20% - Accent3 5 2 2 2" xfId="4814"/>
    <cellStyle name="20% - Accent3 5 2 2 2 2" xfId="9577"/>
    <cellStyle name="20% - Accent3 5 2 2 2 2 2" xfId="28773"/>
    <cellStyle name="20% - Accent3 5 2 2 2 2 3" xfId="22321"/>
    <cellStyle name="20% - Accent3 5 2 2 2 2 4" xfId="15730"/>
    <cellStyle name="20% - Accent3 5 2 2 2 3" xfId="25554"/>
    <cellStyle name="20% - Accent3 5 2 2 2 4" xfId="20492"/>
    <cellStyle name="20% - Accent3 5 2 2 2 5" xfId="12490"/>
    <cellStyle name="20% - Accent3 5 2 2 3" xfId="2893"/>
    <cellStyle name="20% - Accent3 5 2 2 3 2" xfId="7662"/>
    <cellStyle name="20% - Accent3 5 2 2 3 3" xfId="26858"/>
    <cellStyle name="20% - Accent3 5 2 2 3 4" xfId="18575"/>
    <cellStyle name="20% - Accent3 5 2 2 3 5" xfId="14440"/>
    <cellStyle name="20% - Accent3 5 2 2 4" xfId="6001"/>
    <cellStyle name="20% - Accent3 5 2 2 5" xfId="23638"/>
    <cellStyle name="20% - Accent3 5 2 2 6" xfId="16907"/>
    <cellStyle name="20% - Accent3 5 2 2 7" xfId="10377"/>
    <cellStyle name="20% - Accent3 5 2 3" xfId="4041"/>
    <cellStyle name="20% - Accent3 5 2 3 2" xfId="8805"/>
    <cellStyle name="20% - Accent3 5 2 3 2 2" xfId="28001"/>
    <cellStyle name="20% - Accent3 5 2 3 2 3" xfId="21963"/>
    <cellStyle name="20% - Accent3 5 2 3 2 4" xfId="13668"/>
    <cellStyle name="20% - Accent3 5 2 3 3" xfId="24782"/>
    <cellStyle name="20% - Accent3 5 2 3 4" xfId="19720"/>
    <cellStyle name="20% - Accent3 5 2 3 5" xfId="11718"/>
    <cellStyle name="20% - Accent3 5 2 4" xfId="3513"/>
    <cellStyle name="20% - Accent3 5 2 4 2" xfId="8281"/>
    <cellStyle name="20% - Accent3 5 2 4 2 2" xfId="27477"/>
    <cellStyle name="20% - Accent3 5 2 4 2 3" xfId="21443"/>
    <cellStyle name="20% - Accent3 5 2 4 3" xfId="24257"/>
    <cellStyle name="20% - Accent3 5 2 4 4" xfId="19195"/>
    <cellStyle name="20% - Accent3 5 2 4 5" xfId="14958"/>
    <cellStyle name="20% - Accent3 5 2 5" xfId="2128"/>
    <cellStyle name="20% - Accent3 5 2 5 2" xfId="6890"/>
    <cellStyle name="20% - Accent3 5 2 5 3" xfId="26086"/>
    <cellStyle name="20% - Accent3 5 2 5 4" xfId="17803"/>
    <cellStyle name="20% - Accent3 5 2 5 5" xfId="13143"/>
    <cellStyle name="20% - Accent3 5 2 6" xfId="5229"/>
    <cellStyle name="20% - Accent3 5 2 7" xfId="22865"/>
    <cellStyle name="20% - Accent3 5 2 8" xfId="16134"/>
    <cellStyle name="20% - Accent3 5 2 9" xfId="10258"/>
    <cellStyle name="20% - Accent3 5 3" xfId="753"/>
    <cellStyle name="20% - Accent3 5 3 2" xfId="1521"/>
    <cellStyle name="20% - Accent3 5 3 2 2" xfId="4397"/>
    <cellStyle name="20% - Accent3 5 3 2 2 2" xfId="9160"/>
    <cellStyle name="20% - Accent3 5 3 2 2 3" xfId="28356"/>
    <cellStyle name="20% - Accent3 5 3 2 2 4" xfId="20075"/>
    <cellStyle name="20% - Accent3 5 3 2 2 5" xfId="14023"/>
    <cellStyle name="20% - Accent3 5 3 2 3" xfId="6287"/>
    <cellStyle name="20% - Accent3 5 3 2 4" xfId="25137"/>
    <cellStyle name="20% - Accent3 5 3 2 5" xfId="17193"/>
    <cellStyle name="20% - Accent3 5 3 2 6" xfId="12073"/>
    <cellStyle name="20% - Accent3 5 3 3" xfId="3339"/>
    <cellStyle name="20% - Accent3 5 3 3 2" xfId="8108"/>
    <cellStyle name="20% - Accent3 5 3 3 2 2" xfId="27304"/>
    <cellStyle name="20% - Accent3 5 3 3 2 3" xfId="21270"/>
    <cellStyle name="20% - Accent3 5 3 3 3" xfId="24084"/>
    <cellStyle name="20% - Accent3 5 3 3 4" xfId="19021"/>
    <cellStyle name="20% - Accent3 5 3 3 5" xfId="15313"/>
    <cellStyle name="20% - Accent3 5 3 4" xfId="2482"/>
    <cellStyle name="20% - Accent3 5 3 4 2" xfId="7245"/>
    <cellStyle name="20% - Accent3 5 3 4 3" xfId="26441"/>
    <cellStyle name="20% - Accent3 5 3 4 4" xfId="18158"/>
    <cellStyle name="20% - Accent3 5 3 4 5" xfId="12969"/>
    <cellStyle name="20% - Accent3 5 3 5" xfId="5515"/>
    <cellStyle name="20% - Accent3 5 3 6" xfId="23221"/>
    <cellStyle name="20% - Accent3 5 3 7" xfId="16422"/>
    <cellStyle name="20% - Accent3 5 3 8" xfId="10378"/>
    <cellStyle name="20% - Accent3 5 4" xfId="999"/>
    <cellStyle name="20% - Accent3 5 4 2" xfId="4643"/>
    <cellStyle name="20% - Accent3 5 4 2 2" xfId="9406"/>
    <cellStyle name="20% - Accent3 5 4 2 2 2" xfId="28602"/>
    <cellStyle name="20% - Accent3 5 4 2 2 3" xfId="22150"/>
    <cellStyle name="20% - Accent3 5 4 2 2 4" xfId="15559"/>
    <cellStyle name="20% - Accent3 5 4 2 3" xfId="25383"/>
    <cellStyle name="20% - Accent3 5 4 2 4" xfId="20321"/>
    <cellStyle name="20% - Accent3 5 4 2 5" xfId="12319"/>
    <cellStyle name="20% - Accent3 5 4 3" xfId="2727"/>
    <cellStyle name="20% - Accent3 5 4 3 2" xfId="7491"/>
    <cellStyle name="20% - Accent3 5 4 3 3" xfId="26687"/>
    <cellStyle name="20% - Accent3 5 4 3 4" xfId="18404"/>
    <cellStyle name="20% - Accent3 5 4 3 5" xfId="14269"/>
    <cellStyle name="20% - Accent3 5 4 4" xfId="5759"/>
    <cellStyle name="20% - Accent3 5 4 5" xfId="23467"/>
    <cellStyle name="20% - Accent3 5 4 6" xfId="16665"/>
    <cellStyle name="20% - Accent3 5 4 7" xfId="10379"/>
    <cellStyle name="20% - Accent3 5 5" xfId="1972"/>
    <cellStyle name="20% - Accent3 5 5 2" xfId="3875"/>
    <cellStyle name="20% - Accent3 5 5 2 2" xfId="8639"/>
    <cellStyle name="20% - Accent3 5 5 2 2 2" xfId="27835"/>
    <cellStyle name="20% - Accent3 5 5 2 2 3" xfId="21797"/>
    <cellStyle name="20% - Accent3 5 5 2 2 4" xfId="14792"/>
    <cellStyle name="20% - Accent3 5 5 2 3" xfId="24616"/>
    <cellStyle name="20% - Accent3 5 5 2 4" xfId="19554"/>
    <cellStyle name="20% - Accent3 5 5 2 5" xfId="11552"/>
    <cellStyle name="20% - Accent3 5 5 3" xfId="6724"/>
    <cellStyle name="20% - Accent3 5 5 3 2" xfId="25920"/>
    <cellStyle name="20% - Accent3 5 5 3 3" xfId="20788"/>
    <cellStyle name="20% - Accent3 5 5 3 4" xfId="13502"/>
    <cellStyle name="20% - Accent3 5 5 4" xfId="22699"/>
    <cellStyle name="20% - Accent3 5 5 5" xfId="17637"/>
    <cellStyle name="20% - Accent3 5 5 6" xfId="10380"/>
    <cellStyle name="20% - Accent3 5 6" xfId="3686"/>
    <cellStyle name="20% - Accent3 5 6 2" xfId="8454"/>
    <cellStyle name="20% - Accent3 5 6 2 2" xfId="27650"/>
    <cellStyle name="20% - Accent3 5 6 2 3" xfId="21616"/>
    <cellStyle name="20% - Accent3 5 6 2 4" xfId="13316"/>
    <cellStyle name="20% - Accent3 5 6 3" xfId="24430"/>
    <cellStyle name="20% - Accent3 5 6 4" xfId="19368"/>
    <cellStyle name="20% - Accent3 5 6 5" xfId="11367"/>
    <cellStyle name="20% - Accent3 5 7" xfId="3086"/>
    <cellStyle name="20% - Accent3 5 7 2" xfId="7855"/>
    <cellStyle name="20% - Accent3 5 7 2 2" xfId="27051"/>
    <cellStyle name="20% - Accent3 5 7 2 3" xfId="21017"/>
    <cellStyle name="20% - Accent3 5 7 3" xfId="23831"/>
    <cellStyle name="20% - Accent3 5 7 4" xfId="18768"/>
    <cellStyle name="20% - Accent3 5 7 5" xfId="14607"/>
    <cellStyle name="20% - Accent3 5 8" xfId="1767"/>
    <cellStyle name="20% - Accent3 5 8 2" xfId="6539"/>
    <cellStyle name="20% - Accent3 5 8 3" xfId="25735"/>
    <cellStyle name="20% - Accent3 5 8 4" xfId="17445"/>
    <cellStyle name="20% - Accent3 5 8 5" xfId="12716"/>
    <cellStyle name="20% - Accent3 5 9" xfId="4987"/>
    <cellStyle name="20% - Accent3 6" xfId="303"/>
    <cellStyle name="20% - Accent3 6 2" xfId="1080"/>
    <cellStyle name="20% - Accent3 6 2 2" xfId="4723"/>
    <cellStyle name="20% - Accent3 6 2 2 2" xfId="9486"/>
    <cellStyle name="20% - Accent3 6 2 2 2 2" xfId="28682"/>
    <cellStyle name="20% - Accent3 6 2 2 2 3" xfId="22230"/>
    <cellStyle name="20% - Accent3 6 2 2 2 4" xfId="15639"/>
    <cellStyle name="20% - Accent3 6 2 2 3" xfId="25463"/>
    <cellStyle name="20% - Accent3 6 2 2 4" xfId="20401"/>
    <cellStyle name="20% - Accent3 6 2 2 5" xfId="12399"/>
    <cellStyle name="20% - Accent3 6 2 3" xfId="2802"/>
    <cellStyle name="20% - Accent3 6 2 3 2" xfId="7571"/>
    <cellStyle name="20% - Accent3 6 2 3 3" xfId="26767"/>
    <cellStyle name="20% - Accent3 6 2 3 4" xfId="18484"/>
    <cellStyle name="20% - Accent3 6 2 3 5" xfId="14349"/>
    <cellStyle name="20% - Accent3 6 2 4" xfId="5887"/>
    <cellStyle name="20% - Accent3 6 2 5" xfId="23547"/>
    <cellStyle name="20% - Accent3 6 2 6" xfId="16793"/>
    <cellStyle name="20% - Accent3 6 2 7" xfId="10381"/>
    <cellStyle name="20% - Accent3 6 3" xfId="3953"/>
    <cellStyle name="20% - Accent3 6 3 2" xfId="8717"/>
    <cellStyle name="20% - Accent3 6 3 2 2" xfId="27913"/>
    <cellStyle name="20% - Accent3 6 3 2 3" xfId="21875"/>
    <cellStyle name="20% - Accent3 6 3 2 4" xfId="13580"/>
    <cellStyle name="20% - Accent3 6 3 3" xfId="24694"/>
    <cellStyle name="20% - Accent3 6 3 4" xfId="19632"/>
    <cellStyle name="20% - Accent3 6 3 5" xfId="11630"/>
    <cellStyle name="20% - Accent3 6 4" xfId="3420"/>
    <cellStyle name="20% - Accent3 6 4 2" xfId="8188"/>
    <cellStyle name="20% - Accent3 6 4 2 2" xfId="27384"/>
    <cellStyle name="20% - Accent3 6 4 2 3" xfId="21350"/>
    <cellStyle name="20% - Accent3 6 4 3" xfId="24164"/>
    <cellStyle name="20% - Accent3 6 4 4" xfId="19102"/>
    <cellStyle name="20% - Accent3 6 4 5" xfId="14870"/>
    <cellStyle name="20% - Accent3 6 5" xfId="2044"/>
    <cellStyle name="20% - Accent3 6 5 2" xfId="6802"/>
    <cellStyle name="20% - Accent3 6 5 3" xfId="25998"/>
    <cellStyle name="20% - Accent3 6 5 4" xfId="17715"/>
    <cellStyle name="20% - Accent3 6 5 5" xfId="13050"/>
    <cellStyle name="20% - Accent3 6 6" xfId="5115"/>
    <cellStyle name="20% - Accent3 6 7" xfId="22777"/>
    <cellStyle name="20% - Accent3 6 8" xfId="16020"/>
    <cellStyle name="20% - Accent3 6 9" xfId="10165"/>
    <cellStyle name="20% - Accent3 7" xfId="591"/>
    <cellStyle name="20% - Accent3 7 2" xfId="1366"/>
    <cellStyle name="20% - Accent3 7 2 2" xfId="4241"/>
    <cellStyle name="20% - Accent3 7 2 2 2" xfId="9005"/>
    <cellStyle name="20% - Accent3 7 2 2 3" xfId="28201"/>
    <cellStyle name="20% - Accent3 7 2 2 4" xfId="19920"/>
    <cellStyle name="20% - Accent3 7 2 2 5" xfId="13868"/>
    <cellStyle name="20% - Accent3 7 2 3" xfId="6125"/>
    <cellStyle name="20% - Accent3 7 2 4" xfId="24982"/>
    <cellStyle name="20% - Accent3 7 2 5" xfId="17031"/>
    <cellStyle name="20% - Accent3 7 2 6" xfId="11918"/>
    <cellStyle name="20% - Accent3 7 3" xfId="3246"/>
    <cellStyle name="20% - Accent3 7 3 2" xfId="8015"/>
    <cellStyle name="20% - Accent3 7 3 2 2" xfId="27211"/>
    <cellStyle name="20% - Accent3 7 3 2 3" xfId="21177"/>
    <cellStyle name="20% - Accent3 7 3 3" xfId="23991"/>
    <cellStyle name="20% - Accent3 7 3 4" xfId="18928"/>
    <cellStyle name="20% - Accent3 7 3 5" xfId="15158"/>
    <cellStyle name="20% - Accent3 7 4" xfId="2327"/>
    <cellStyle name="20% - Accent3 7 4 2" xfId="7090"/>
    <cellStyle name="20% - Accent3 7 4 3" xfId="26286"/>
    <cellStyle name="20% - Accent3 7 4 4" xfId="18003"/>
    <cellStyle name="20% - Accent3 7 4 5" xfId="12876"/>
    <cellStyle name="20% - Accent3 7 5" xfId="5353"/>
    <cellStyle name="20% - Accent3 7 6" xfId="23065"/>
    <cellStyle name="20% - Accent3 7 7" xfId="16258"/>
    <cellStyle name="20% - Accent3 7 8" xfId="9992"/>
    <cellStyle name="20% - Accent3 8" xfId="634"/>
    <cellStyle name="20% - Accent3 8 2" xfId="1405"/>
    <cellStyle name="20% - Accent3 8 2 2" xfId="4281"/>
    <cellStyle name="20% - Accent3 8 2 2 2" xfId="9044"/>
    <cellStyle name="20% - Accent3 8 2 2 3" xfId="28240"/>
    <cellStyle name="20% - Accent3 8 2 2 4" xfId="19959"/>
    <cellStyle name="20% - Accent3 8 2 2 5" xfId="15197"/>
    <cellStyle name="20% - Accent3 8 2 3" xfId="6170"/>
    <cellStyle name="20% - Accent3 8 2 4" xfId="25021"/>
    <cellStyle name="20% - Accent3 8 2 5" xfId="17076"/>
    <cellStyle name="20% - Accent3 8 2 6" xfId="11957"/>
    <cellStyle name="20% - Accent3 8 3" xfId="2366"/>
    <cellStyle name="20% - Accent3 8 3 2" xfId="7129"/>
    <cellStyle name="20% - Accent3 8 3 3" xfId="26325"/>
    <cellStyle name="20% - Accent3 8 3 4" xfId="18042"/>
    <cellStyle name="20% - Accent3 8 3 5" xfId="13907"/>
    <cellStyle name="20% - Accent3 8 4" xfId="5398"/>
    <cellStyle name="20% - Accent3 8 5" xfId="23104"/>
    <cellStyle name="20% - Accent3 8 6" xfId="16303"/>
    <cellStyle name="20% - Accent3 8 7" xfId="10382"/>
    <cellStyle name="20% - Accent3 9" xfId="908"/>
    <cellStyle name="20% - Accent3 9 2" xfId="4552"/>
    <cellStyle name="20% - Accent3 9 2 2" xfId="9315"/>
    <cellStyle name="20% - Accent3 9 2 2 2" xfId="28511"/>
    <cellStyle name="20% - Accent3 9 2 2 3" xfId="22059"/>
    <cellStyle name="20% - Accent3 9 2 2 4" xfId="15468"/>
    <cellStyle name="20% - Accent3 9 2 3" xfId="25292"/>
    <cellStyle name="20% - Accent3 9 2 4" xfId="20230"/>
    <cellStyle name="20% - Accent3 9 2 5" xfId="12228"/>
    <cellStyle name="20% - Accent3 9 3" xfId="2636"/>
    <cellStyle name="20% - Accent3 9 3 2" xfId="7400"/>
    <cellStyle name="20% - Accent3 9 3 3" xfId="26596"/>
    <cellStyle name="20% - Accent3 9 3 4" xfId="18313"/>
    <cellStyle name="20% - Accent3 9 3 5" xfId="14178"/>
    <cellStyle name="20% - Accent3 9 4" xfId="5645"/>
    <cellStyle name="20% - Accent3 9 5" xfId="23376"/>
    <cellStyle name="20% - Accent3 9 6" xfId="16552"/>
    <cellStyle name="20% - Accent3 9 7" xfId="10383"/>
    <cellStyle name="20% - Accent4" xfId="30" builtinId="42" customBuiltin="1"/>
    <cellStyle name="20% - Accent4 10" xfId="1816"/>
    <cellStyle name="20% - Accent4 10 2" xfId="3734"/>
    <cellStyle name="20% - Accent4 10 2 2" xfId="8502"/>
    <cellStyle name="20% - Accent4 10 2 2 2" xfId="27698"/>
    <cellStyle name="20% - Accent4 10 2 2 3" xfId="21664"/>
    <cellStyle name="20% - Accent4 10 2 2 4" xfId="14655"/>
    <cellStyle name="20% - Accent4 10 2 3" xfId="24478"/>
    <cellStyle name="20% - Accent4 10 2 4" xfId="19416"/>
    <cellStyle name="20% - Accent4 10 2 5" xfId="11415"/>
    <cellStyle name="20% - Accent4 10 3" xfId="6587"/>
    <cellStyle name="20% - Accent4 10 3 2" xfId="25783"/>
    <cellStyle name="20% - Accent4 10 3 3" xfId="20662"/>
    <cellStyle name="20% - Accent4 10 3 4" xfId="13364"/>
    <cellStyle name="20% - Accent4 10 4" xfId="22554"/>
    <cellStyle name="20% - Accent4 10 5" xfId="17493"/>
    <cellStyle name="20% - Accent4 10 6" xfId="10384"/>
    <cellStyle name="20% - Accent4 11" xfId="3595"/>
    <cellStyle name="20% - Accent4 11 2" xfId="8363"/>
    <cellStyle name="20% - Accent4 11 2 2" xfId="27559"/>
    <cellStyle name="20% - Accent4 11 2 3" xfId="21525"/>
    <cellStyle name="20% - Accent4 11 2 4" xfId="13225"/>
    <cellStyle name="20% - Accent4 11 3" xfId="24339"/>
    <cellStyle name="20% - Accent4 11 4" xfId="19277"/>
    <cellStyle name="20% - Accent4 11 5" xfId="11276"/>
    <cellStyle name="20% - Accent4 12" xfId="4857"/>
    <cellStyle name="20% - Accent4 12 2" xfId="9620"/>
    <cellStyle name="20% - Accent4 12 2 2" xfId="28816"/>
    <cellStyle name="20% - Accent4 12 2 3" xfId="22364"/>
    <cellStyle name="20% - Accent4 12 3" xfId="25597"/>
    <cellStyle name="20% - Accent4 12 4" xfId="20535"/>
    <cellStyle name="20% - Accent4 12 5" xfId="14516"/>
    <cellStyle name="20% - Accent4 13" xfId="2934"/>
    <cellStyle name="20% - Accent4 13 2" xfId="7703"/>
    <cellStyle name="20% - Accent4 13 2 2" xfId="26899"/>
    <cellStyle name="20% - Accent4 13 2 3" xfId="20865"/>
    <cellStyle name="20% - Accent4 13 3" xfId="23679"/>
    <cellStyle name="20% - Accent4 13 4" xfId="18616"/>
    <cellStyle name="20% - Accent4 13 5" xfId="12563"/>
    <cellStyle name="20% - Accent4 14" xfId="1678"/>
    <cellStyle name="20% - Accent4 14 2" xfId="6448"/>
    <cellStyle name="20% - Accent4 14 3" xfId="25644"/>
    <cellStyle name="20% - Accent4 14 4" xfId="17354"/>
    <cellStyle name="20% - Accent4 15" xfId="4875"/>
    <cellStyle name="20% - Accent4 16" xfId="22415"/>
    <cellStyle name="20% - Accent4 17" xfId="15779"/>
    <cellStyle name="20% - Accent4 18" xfId="9942"/>
    <cellStyle name="20% - Accent4 2" xfId="136"/>
    <cellStyle name="20% - Accent4 2 10" xfId="4925"/>
    <cellStyle name="20% - Accent4 2 11" xfId="22464"/>
    <cellStyle name="20% - Accent4 2 12" xfId="15830"/>
    <cellStyle name="20% - Accent4 2 13" xfId="10043"/>
    <cellStyle name="20% - Accent4 2 2" xfId="350"/>
    <cellStyle name="20% - Accent4 2 2 10" xfId="15944"/>
    <cellStyle name="20% - Accent4 2 2 11" xfId="10216"/>
    <cellStyle name="20% - Accent4 2 2 2" xfId="537"/>
    <cellStyle name="20% - Accent4 2 2 2 2" xfId="1312"/>
    <cellStyle name="20% - Accent4 2 2 2 2 2" xfId="4187"/>
    <cellStyle name="20% - Accent4 2 2 2 2 2 2" xfId="8951"/>
    <cellStyle name="20% - Accent4 2 2 2 2 2 3" xfId="28147"/>
    <cellStyle name="20% - Accent4 2 2 2 2 2 4" xfId="19866"/>
    <cellStyle name="20% - Accent4 2 2 2 2 2 5" xfId="13814"/>
    <cellStyle name="20% - Accent4 2 2 2 2 3" xfId="6053"/>
    <cellStyle name="20% - Accent4 2 2 2 2 4" xfId="24928"/>
    <cellStyle name="20% - Accent4 2 2 2 2 5" xfId="16959"/>
    <cellStyle name="20% - Accent4 2 2 2 2 6" xfId="11864"/>
    <cellStyle name="20% - Accent4 2 2 2 3" xfId="3471"/>
    <cellStyle name="20% - Accent4 2 2 2 3 2" xfId="8239"/>
    <cellStyle name="20% - Accent4 2 2 2 3 2 2" xfId="27435"/>
    <cellStyle name="20% - Accent4 2 2 2 3 2 3" xfId="21401"/>
    <cellStyle name="20% - Accent4 2 2 2 3 3" xfId="24215"/>
    <cellStyle name="20% - Accent4 2 2 2 3 4" xfId="19153"/>
    <cellStyle name="20% - Accent4 2 2 2 3 5" xfId="15104"/>
    <cellStyle name="20% - Accent4 2 2 2 4" xfId="2273"/>
    <cellStyle name="20% - Accent4 2 2 2 4 2" xfId="7036"/>
    <cellStyle name="20% - Accent4 2 2 2 4 3" xfId="26232"/>
    <cellStyle name="20% - Accent4 2 2 2 4 4" xfId="17949"/>
    <cellStyle name="20% - Accent4 2 2 2 4 5" xfId="13101"/>
    <cellStyle name="20% - Accent4 2 2 2 5" xfId="5281"/>
    <cellStyle name="20% - Accent4 2 2 2 6" xfId="23011"/>
    <cellStyle name="20% - Accent4 2 2 2 7" xfId="16186"/>
    <cellStyle name="20% - Accent4 2 2 2 8" xfId="10385"/>
    <cellStyle name="20% - Accent4 2 2 3" xfId="706"/>
    <cellStyle name="20% - Accent4 2 2 3 2" xfId="1476"/>
    <cellStyle name="20% - Accent4 2 2 3 2 2" xfId="4352"/>
    <cellStyle name="20% - Accent4 2 2 3 2 2 2" xfId="9115"/>
    <cellStyle name="20% - Accent4 2 2 3 2 2 3" xfId="28311"/>
    <cellStyle name="20% - Accent4 2 2 3 2 2 4" xfId="20030"/>
    <cellStyle name="20% - Accent4 2 2 3 2 2 5" xfId="15268"/>
    <cellStyle name="20% - Accent4 2 2 3 2 3" xfId="6241"/>
    <cellStyle name="20% - Accent4 2 2 3 2 4" xfId="25092"/>
    <cellStyle name="20% - Accent4 2 2 3 2 5" xfId="17147"/>
    <cellStyle name="20% - Accent4 2 2 3 2 6" xfId="12028"/>
    <cellStyle name="20% - Accent4 2 2 3 3" xfId="2437"/>
    <cellStyle name="20% - Accent4 2 2 3 3 2" xfId="7200"/>
    <cellStyle name="20% - Accent4 2 2 3 3 3" xfId="26396"/>
    <cellStyle name="20% - Accent4 2 2 3 3 4" xfId="18113"/>
    <cellStyle name="20% - Accent4 2 2 3 3 5" xfId="13978"/>
    <cellStyle name="20% - Accent4 2 2 3 4" xfId="5469"/>
    <cellStyle name="20% - Accent4 2 2 3 5" xfId="23175"/>
    <cellStyle name="20% - Accent4 2 2 3 6" xfId="16374"/>
    <cellStyle name="20% - Accent4 2 2 3 7" xfId="10386"/>
    <cellStyle name="20% - Accent4 2 2 4" xfId="1131"/>
    <cellStyle name="20% - Accent4 2 2 4 2" xfId="4774"/>
    <cellStyle name="20% - Accent4 2 2 4 2 2" xfId="9537"/>
    <cellStyle name="20% - Accent4 2 2 4 2 2 2" xfId="28733"/>
    <cellStyle name="20% - Accent4 2 2 4 2 2 3" xfId="22281"/>
    <cellStyle name="20% - Accent4 2 2 4 2 2 4" xfId="15690"/>
    <cellStyle name="20% - Accent4 2 2 4 2 3" xfId="25514"/>
    <cellStyle name="20% - Accent4 2 2 4 2 4" xfId="20452"/>
    <cellStyle name="20% - Accent4 2 2 4 2 5" xfId="12450"/>
    <cellStyle name="20% - Accent4 2 2 4 3" xfId="2853"/>
    <cellStyle name="20% - Accent4 2 2 4 3 2" xfId="7622"/>
    <cellStyle name="20% - Accent4 2 2 4 3 3" xfId="26818"/>
    <cellStyle name="20% - Accent4 2 2 4 3 4" xfId="18535"/>
    <cellStyle name="20% - Accent4 2 2 4 3 5" xfId="14400"/>
    <cellStyle name="20% - Accent4 2 2 4 4" xfId="5811"/>
    <cellStyle name="20% - Accent4 2 2 4 5" xfId="23598"/>
    <cellStyle name="20% - Accent4 2 2 4 6" xfId="16717"/>
    <cellStyle name="20% - Accent4 2 2 4 7" xfId="10387"/>
    <cellStyle name="20% - Accent4 2 2 5" xfId="4000"/>
    <cellStyle name="20% - Accent4 2 2 5 2" xfId="8764"/>
    <cellStyle name="20% - Accent4 2 2 5 2 2" xfId="27960"/>
    <cellStyle name="20% - Accent4 2 2 5 2 3" xfId="21922"/>
    <cellStyle name="20% - Accent4 2 2 5 2 4" xfId="13627"/>
    <cellStyle name="20% - Accent4 2 2 5 3" xfId="24741"/>
    <cellStyle name="20% - Accent4 2 2 5 4" xfId="19679"/>
    <cellStyle name="20% - Accent4 2 2 5 5" xfId="11677"/>
    <cellStyle name="20% - Accent4 2 2 6" xfId="3040"/>
    <cellStyle name="20% - Accent4 2 2 6 2" xfId="7809"/>
    <cellStyle name="20% - Accent4 2 2 6 2 2" xfId="27005"/>
    <cellStyle name="20% - Accent4 2 2 6 2 3" xfId="20971"/>
    <cellStyle name="20% - Accent4 2 2 6 3" xfId="23785"/>
    <cellStyle name="20% - Accent4 2 2 6 4" xfId="18722"/>
    <cellStyle name="20% - Accent4 2 2 6 5" xfId="14917"/>
    <cellStyle name="20% - Accent4 2 2 7" xfId="2090"/>
    <cellStyle name="20% - Accent4 2 2 7 2" xfId="6849"/>
    <cellStyle name="20% - Accent4 2 2 7 3" xfId="26045"/>
    <cellStyle name="20% - Accent4 2 2 7 4" xfId="17762"/>
    <cellStyle name="20% - Accent4 2 2 7 5" xfId="12670"/>
    <cellStyle name="20% - Accent4 2 2 8" xfId="5039"/>
    <cellStyle name="20% - Accent4 2 2 9" xfId="22824"/>
    <cellStyle name="20% - Accent4 2 3" xfId="464"/>
    <cellStyle name="20% - Accent4 2 3 2" xfId="804"/>
    <cellStyle name="20% - Accent4 2 3 2 2" xfId="1572"/>
    <cellStyle name="20% - Accent4 2 3 2 2 2" xfId="4448"/>
    <cellStyle name="20% - Accent4 2 3 2 2 2 2" xfId="9211"/>
    <cellStyle name="20% - Accent4 2 3 2 2 2 3" xfId="28407"/>
    <cellStyle name="20% - Accent4 2 3 2 2 2 4" xfId="20126"/>
    <cellStyle name="20% - Accent4 2 3 2 2 2 5" xfId="15364"/>
    <cellStyle name="20% - Accent4 2 3 2 2 3" xfId="6339"/>
    <cellStyle name="20% - Accent4 2 3 2 2 4" xfId="25188"/>
    <cellStyle name="20% - Accent4 2 3 2 2 5" xfId="17245"/>
    <cellStyle name="20% - Accent4 2 3 2 2 6" xfId="12124"/>
    <cellStyle name="20% - Accent4 2 3 2 3" xfId="2533"/>
    <cellStyle name="20% - Accent4 2 3 2 3 2" xfId="7296"/>
    <cellStyle name="20% - Accent4 2 3 2 3 3" xfId="26492"/>
    <cellStyle name="20% - Accent4 2 3 2 3 4" xfId="18209"/>
    <cellStyle name="20% - Accent4 2 3 2 3 5" xfId="14074"/>
    <cellStyle name="20% - Accent4 2 3 2 4" xfId="5567"/>
    <cellStyle name="20% - Accent4 2 3 2 5" xfId="23272"/>
    <cellStyle name="20% - Accent4 2 3 2 6" xfId="16474"/>
    <cellStyle name="20% - Accent4 2 3 2 7" xfId="10389"/>
    <cellStyle name="20% - Accent4 2 3 3" xfId="1241"/>
    <cellStyle name="20% - Accent4 2 3 3 2" xfId="4114"/>
    <cellStyle name="20% - Accent4 2 3 3 2 2" xfId="8878"/>
    <cellStyle name="20% - Accent4 2 3 3 2 3" xfId="28074"/>
    <cellStyle name="20% - Accent4 2 3 3 2 4" xfId="19793"/>
    <cellStyle name="20% - Accent4 2 3 3 2 5" xfId="13741"/>
    <cellStyle name="20% - Accent4 2 3 3 3" xfId="5939"/>
    <cellStyle name="20% - Accent4 2 3 3 4" xfId="24855"/>
    <cellStyle name="20% - Accent4 2 3 3 5" xfId="16845"/>
    <cellStyle name="20% - Accent4 2 3 3 6" xfId="11791"/>
    <cellStyle name="20% - Accent4 2 3 4" xfId="3138"/>
    <cellStyle name="20% - Accent4 2 3 4 2" xfId="7907"/>
    <cellStyle name="20% - Accent4 2 3 4 2 2" xfId="27103"/>
    <cellStyle name="20% - Accent4 2 3 4 2 3" xfId="21069"/>
    <cellStyle name="20% - Accent4 2 3 4 3" xfId="23883"/>
    <cellStyle name="20% - Accent4 2 3 4 4" xfId="18820"/>
    <cellStyle name="20% - Accent4 2 3 4 5" xfId="15031"/>
    <cellStyle name="20% - Accent4 2 3 5" xfId="2200"/>
    <cellStyle name="20% - Accent4 2 3 5 2" xfId="6963"/>
    <cellStyle name="20% - Accent4 2 3 5 3" xfId="26159"/>
    <cellStyle name="20% - Accent4 2 3 5 4" xfId="17876"/>
    <cellStyle name="20% - Accent4 2 3 5 5" xfId="12768"/>
    <cellStyle name="20% - Accent4 2 3 6" xfId="5167"/>
    <cellStyle name="20% - Accent4 2 3 7" xfId="22938"/>
    <cellStyle name="20% - Accent4 2 3 8" xfId="16072"/>
    <cellStyle name="20% - Accent4 2 3 9" xfId="10388"/>
    <cellStyle name="20% - Accent4 2 4" xfId="650"/>
    <cellStyle name="20% - Accent4 2 4 2" xfId="1421"/>
    <cellStyle name="20% - Accent4 2 4 2 2" xfId="4297"/>
    <cellStyle name="20% - Accent4 2 4 2 2 2" xfId="9060"/>
    <cellStyle name="20% - Accent4 2 4 2 2 3" xfId="28256"/>
    <cellStyle name="20% - Accent4 2 4 2 2 4" xfId="19975"/>
    <cellStyle name="20% - Accent4 2 4 2 2 5" xfId="13923"/>
    <cellStyle name="20% - Accent4 2 4 2 3" xfId="6186"/>
    <cellStyle name="20% - Accent4 2 4 2 4" xfId="25037"/>
    <cellStyle name="20% - Accent4 2 4 2 5" xfId="17092"/>
    <cellStyle name="20% - Accent4 2 4 2 6" xfId="11973"/>
    <cellStyle name="20% - Accent4 2 4 3" xfId="3297"/>
    <cellStyle name="20% - Accent4 2 4 3 2" xfId="8066"/>
    <cellStyle name="20% - Accent4 2 4 3 2 2" xfId="27262"/>
    <cellStyle name="20% - Accent4 2 4 3 2 3" xfId="21228"/>
    <cellStyle name="20% - Accent4 2 4 3 3" xfId="24042"/>
    <cellStyle name="20% - Accent4 2 4 3 4" xfId="18979"/>
    <cellStyle name="20% - Accent4 2 4 3 5" xfId="15213"/>
    <cellStyle name="20% - Accent4 2 4 4" xfId="2382"/>
    <cellStyle name="20% - Accent4 2 4 4 2" xfId="7145"/>
    <cellStyle name="20% - Accent4 2 4 4 3" xfId="26341"/>
    <cellStyle name="20% - Accent4 2 4 4 4" xfId="18058"/>
    <cellStyle name="20% - Accent4 2 4 4 5" xfId="12927"/>
    <cellStyle name="20% - Accent4 2 4 5" xfId="5414"/>
    <cellStyle name="20% - Accent4 2 4 6" xfId="23120"/>
    <cellStyle name="20% - Accent4 2 4 7" xfId="16319"/>
    <cellStyle name="20% - Accent4 2 4 8" xfId="10390"/>
    <cellStyle name="20% - Accent4 2 5" xfId="959"/>
    <cellStyle name="20% - Accent4 2 5 2" xfId="4603"/>
    <cellStyle name="20% - Accent4 2 5 2 2" xfId="9366"/>
    <cellStyle name="20% - Accent4 2 5 2 2 2" xfId="28562"/>
    <cellStyle name="20% - Accent4 2 5 2 2 3" xfId="22110"/>
    <cellStyle name="20% - Accent4 2 5 2 2 4" xfId="15519"/>
    <cellStyle name="20% - Accent4 2 5 2 3" xfId="25343"/>
    <cellStyle name="20% - Accent4 2 5 2 4" xfId="20281"/>
    <cellStyle name="20% - Accent4 2 5 2 5" xfId="12279"/>
    <cellStyle name="20% - Accent4 2 5 3" xfId="2687"/>
    <cellStyle name="20% - Accent4 2 5 3 2" xfId="7451"/>
    <cellStyle name="20% - Accent4 2 5 3 3" xfId="26647"/>
    <cellStyle name="20% - Accent4 2 5 3 4" xfId="18364"/>
    <cellStyle name="20% - Accent4 2 5 3 5" xfId="14229"/>
    <cellStyle name="20% - Accent4 2 5 4" xfId="5697"/>
    <cellStyle name="20% - Accent4 2 5 5" xfId="23427"/>
    <cellStyle name="20% - Accent4 2 5 6" xfId="16604"/>
    <cellStyle name="20% - Accent4 2 5 7" xfId="10391"/>
    <cellStyle name="20% - Accent4 2 6" xfId="1891"/>
    <cellStyle name="20% - Accent4 2 6 2" xfId="3793"/>
    <cellStyle name="20% - Accent4 2 6 2 2" xfId="8561"/>
    <cellStyle name="20% - Accent4 2 6 2 2 2" xfId="27757"/>
    <cellStyle name="20% - Accent4 2 6 2 2 3" xfId="21719"/>
    <cellStyle name="20% - Accent4 2 6 2 2 4" xfId="14714"/>
    <cellStyle name="20% - Accent4 2 6 2 3" xfId="24537"/>
    <cellStyle name="20% - Accent4 2 6 2 4" xfId="19475"/>
    <cellStyle name="20% - Accent4 2 6 2 5" xfId="11474"/>
    <cellStyle name="20% - Accent4 2 6 3" xfId="6646"/>
    <cellStyle name="20% - Accent4 2 6 3 2" xfId="25842"/>
    <cellStyle name="20% - Accent4 2 6 3 3" xfId="20715"/>
    <cellStyle name="20% - Accent4 2 6 3 4" xfId="13423"/>
    <cellStyle name="20% - Accent4 2 6 4" xfId="22619"/>
    <cellStyle name="20% - Accent4 2 6 5" xfId="17557"/>
    <cellStyle name="20% - Accent4 2 6 6" xfId="10392"/>
    <cellStyle name="20% - Accent4 2 7" xfId="3644"/>
    <cellStyle name="20% - Accent4 2 7 2" xfId="8412"/>
    <cellStyle name="20% - Accent4 2 7 2 2" xfId="27608"/>
    <cellStyle name="20% - Accent4 2 7 2 3" xfId="21574"/>
    <cellStyle name="20% - Accent4 2 7 2 4" xfId="13274"/>
    <cellStyle name="20% - Accent4 2 7 3" xfId="24388"/>
    <cellStyle name="20% - Accent4 2 7 4" xfId="19326"/>
    <cellStyle name="20% - Accent4 2 7 5" xfId="11325"/>
    <cellStyle name="20% - Accent4 2 8" xfId="2980"/>
    <cellStyle name="20% - Accent4 2 8 2" xfId="7749"/>
    <cellStyle name="20% - Accent4 2 8 2 2" xfId="26945"/>
    <cellStyle name="20% - Accent4 2 8 2 3" xfId="20911"/>
    <cellStyle name="20% - Accent4 2 8 3" xfId="23725"/>
    <cellStyle name="20% - Accent4 2 8 4" xfId="18662"/>
    <cellStyle name="20% - Accent4 2 8 5" xfId="14565"/>
    <cellStyle name="20% - Accent4 2 9" xfId="1727"/>
    <cellStyle name="20% - Accent4 2 9 2" xfId="6497"/>
    <cellStyle name="20% - Accent4 2 9 3" xfId="25693"/>
    <cellStyle name="20% - Accent4 2 9 4" xfId="17403"/>
    <cellStyle name="20% - Accent4 2 9 5" xfId="12610"/>
    <cellStyle name="20% - Accent4 3" xfId="179"/>
    <cellStyle name="20% - Accent4 3 10" xfId="4971"/>
    <cellStyle name="20% - Accent4 3 11" xfId="22480"/>
    <cellStyle name="20% - Accent4 3 12" xfId="15876"/>
    <cellStyle name="20% - Accent4 3 13" xfId="10059"/>
    <cellStyle name="20% - Accent4 3 2" xfId="366"/>
    <cellStyle name="20% - Accent4 3 2 10" xfId="15990"/>
    <cellStyle name="20% - Accent4 3 2 11" xfId="10232"/>
    <cellStyle name="20% - Accent4 3 2 2" xfId="581"/>
    <cellStyle name="20% - Accent4 3 2 2 2" xfId="1356"/>
    <cellStyle name="20% - Accent4 3 2 2 2 2" xfId="4231"/>
    <cellStyle name="20% - Accent4 3 2 2 2 2 2" xfId="8995"/>
    <cellStyle name="20% - Accent4 3 2 2 2 2 3" xfId="28191"/>
    <cellStyle name="20% - Accent4 3 2 2 2 2 4" xfId="19910"/>
    <cellStyle name="20% - Accent4 3 2 2 2 2 5" xfId="13858"/>
    <cellStyle name="20% - Accent4 3 2 2 2 3" xfId="6099"/>
    <cellStyle name="20% - Accent4 3 2 2 2 4" xfId="24972"/>
    <cellStyle name="20% - Accent4 3 2 2 2 5" xfId="17005"/>
    <cellStyle name="20% - Accent4 3 2 2 2 6" xfId="11908"/>
    <cellStyle name="20% - Accent4 3 2 2 3" xfId="3487"/>
    <cellStyle name="20% - Accent4 3 2 2 3 2" xfId="8255"/>
    <cellStyle name="20% - Accent4 3 2 2 3 2 2" xfId="27451"/>
    <cellStyle name="20% - Accent4 3 2 2 3 2 3" xfId="21417"/>
    <cellStyle name="20% - Accent4 3 2 2 3 3" xfId="24231"/>
    <cellStyle name="20% - Accent4 3 2 2 3 4" xfId="19169"/>
    <cellStyle name="20% - Accent4 3 2 2 3 5" xfId="15148"/>
    <cellStyle name="20% - Accent4 3 2 2 4" xfId="2317"/>
    <cellStyle name="20% - Accent4 3 2 2 4 2" xfId="7080"/>
    <cellStyle name="20% - Accent4 3 2 2 4 3" xfId="26276"/>
    <cellStyle name="20% - Accent4 3 2 2 4 4" xfId="17993"/>
    <cellStyle name="20% - Accent4 3 2 2 4 5" xfId="13117"/>
    <cellStyle name="20% - Accent4 3 2 2 5" xfId="5327"/>
    <cellStyle name="20% - Accent4 3 2 2 6" xfId="23055"/>
    <cellStyle name="20% - Accent4 3 2 2 7" xfId="16232"/>
    <cellStyle name="20% - Accent4 3 2 2 8" xfId="10393"/>
    <cellStyle name="20% - Accent4 3 2 3" xfId="820"/>
    <cellStyle name="20% - Accent4 3 2 3 2" xfId="1588"/>
    <cellStyle name="20% - Accent4 3 2 3 2 2" xfId="4464"/>
    <cellStyle name="20% - Accent4 3 2 3 2 2 2" xfId="9227"/>
    <cellStyle name="20% - Accent4 3 2 3 2 2 3" xfId="28423"/>
    <cellStyle name="20% - Accent4 3 2 3 2 2 4" xfId="20142"/>
    <cellStyle name="20% - Accent4 3 2 3 2 2 5" xfId="15380"/>
    <cellStyle name="20% - Accent4 3 2 3 2 3" xfId="6355"/>
    <cellStyle name="20% - Accent4 3 2 3 2 4" xfId="25204"/>
    <cellStyle name="20% - Accent4 3 2 3 2 5" xfId="17261"/>
    <cellStyle name="20% - Accent4 3 2 3 2 6" xfId="12140"/>
    <cellStyle name="20% - Accent4 3 2 3 3" xfId="2549"/>
    <cellStyle name="20% - Accent4 3 2 3 3 2" xfId="7312"/>
    <cellStyle name="20% - Accent4 3 2 3 3 3" xfId="26508"/>
    <cellStyle name="20% - Accent4 3 2 3 3 4" xfId="18225"/>
    <cellStyle name="20% - Accent4 3 2 3 3 5" xfId="14090"/>
    <cellStyle name="20% - Accent4 3 2 3 4" xfId="5583"/>
    <cellStyle name="20% - Accent4 3 2 3 5" xfId="23288"/>
    <cellStyle name="20% - Accent4 3 2 3 6" xfId="16490"/>
    <cellStyle name="20% - Accent4 3 2 3 7" xfId="10394"/>
    <cellStyle name="20% - Accent4 3 2 4" xfId="1147"/>
    <cellStyle name="20% - Accent4 3 2 4 2" xfId="4790"/>
    <cellStyle name="20% - Accent4 3 2 4 2 2" xfId="9553"/>
    <cellStyle name="20% - Accent4 3 2 4 2 2 2" xfId="28749"/>
    <cellStyle name="20% - Accent4 3 2 4 2 2 3" xfId="22297"/>
    <cellStyle name="20% - Accent4 3 2 4 2 2 4" xfId="15706"/>
    <cellStyle name="20% - Accent4 3 2 4 2 3" xfId="25530"/>
    <cellStyle name="20% - Accent4 3 2 4 2 4" xfId="20468"/>
    <cellStyle name="20% - Accent4 3 2 4 2 5" xfId="12466"/>
    <cellStyle name="20% - Accent4 3 2 4 3" xfId="2869"/>
    <cellStyle name="20% - Accent4 3 2 4 3 2" xfId="7638"/>
    <cellStyle name="20% - Accent4 3 2 4 3 3" xfId="26834"/>
    <cellStyle name="20% - Accent4 3 2 4 3 4" xfId="18551"/>
    <cellStyle name="20% - Accent4 3 2 4 3 5" xfId="14416"/>
    <cellStyle name="20% - Accent4 3 2 4 4" xfId="5857"/>
    <cellStyle name="20% - Accent4 3 2 4 5" xfId="23614"/>
    <cellStyle name="20% - Accent4 3 2 4 6" xfId="16763"/>
    <cellStyle name="20% - Accent4 3 2 4 7" xfId="10395"/>
    <cellStyle name="20% - Accent4 3 2 5" xfId="4016"/>
    <cellStyle name="20% - Accent4 3 2 5 2" xfId="8780"/>
    <cellStyle name="20% - Accent4 3 2 5 2 2" xfId="27976"/>
    <cellStyle name="20% - Accent4 3 2 5 2 3" xfId="21938"/>
    <cellStyle name="20% - Accent4 3 2 5 2 4" xfId="13643"/>
    <cellStyle name="20% - Accent4 3 2 5 3" xfId="24757"/>
    <cellStyle name="20% - Accent4 3 2 5 4" xfId="19695"/>
    <cellStyle name="20% - Accent4 3 2 5 5" xfId="11693"/>
    <cellStyle name="20% - Accent4 3 2 6" xfId="3154"/>
    <cellStyle name="20% - Accent4 3 2 6 2" xfId="7923"/>
    <cellStyle name="20% - Accent4 3 2 6 2 2" xfId="27119"/>
    <cellStyle name="20% - Accent4 3 2 6 2 3" xfId="21085"/>
    <cellStyle name="20% - Accent4 3 2 6 3" xfId="23899"/>
    <cellStyle name="20% - Accent4 3 2 6 4" xfId="18836"/>
    <cellStyle name="20% - Accent4 3 2 6 5" xfId="14933"/>
    <cellStyle name="20% - Accent4 3 2 7" xfId="2105"/>
    <cellStyle name="20% - Accent4 3 2 7 2" xfId="6865"/>
    <cellStyle name="20% - Accent4 3 2 7 3" xfId="26061"/>
    <cellStyle name="20% - Accent4 3 2 7 4" xfId="17778"/>
    <cellStyle name="20% - Accent4 3 2 7 5" xfId="12784"/>
    <cellStyle name="20% - Accent4 3 2 8" xfId="5085"/>
    <cellStyle name="20% - Accent4 3 2 9" xfId="22840"/>
    <cellStyle name="20% - Accent4 3 3" xfId="508"/>
    <cellStyle name="20% - Accent4 3 3 2" xfId="1283"/>
    <cellStyle name="20% - Accent4 3 3 2 2" xfId="4158"/>
    <cellStyle name="20% - Accent4 3 3 2 2 2" xfId="8922"/>
    <cellStyle name="20% - Accent4 3 3 2 2 3" xfId="28118"/>
    <cellStyle name="20% - Accent4 3 3 2 2 4" xfId="19837"/>
    <cellStyle name="20% - Accent4 3 3 2 2 5" xfId="13785"/>
    <cellStyle name="20% - Accent4 3 3 2 3" xfId="5985"/>
    <cellStyle name="20% - Accent4 3 3 2 4" xfId="24899"/>
    <cellStyle name="20% - Accent4 3 3 2 5" xfId="16891"/>
    <cellStyle name="20% - Accent4 3 3 2 6" xfId="11835"/>
    <cellStyle name="20% - Accent4 3 3 3" xfId="3313"/>
    <cellStyle name="20% - Accent4 3 3 3 2" xfId="8082"/>
    <cellStyle name="20% - Accent4 3 3 3 2 2" xfId="27278"/>
    <cellStyle name="20% - Accent4 3 3 3 2 3" xfId="21244"/>
    <cellStyle name="20% - Accent4 3 3 3 3" xfId="24058"/>
    <cellStyle name="20% - Accent4 3 3 3 4" xfId="18995"/>
    <cellStyle name="20% - Accent4 3 3 3 5" xfId="15075"/>
    <cellStyle name="20% - Accent4 3 3 4" xfId="2244"/>
    <cellStyle name="20% - Accent4 3 3 4 2" xfId="7007"/>
    <cellStyle name="20% - Accent4 3 3 4 3" xfId="26203"/>
    <cellStyle name="20% - Accent4 3 3 4 4" xfId="17920"/>
    <cellStyle name="20% - Accent4 3 3 4 5" xfId="12943"/>
    <cellStyle name="20% - Accent4 3 3 5" xfId="5213"/>
    <cellStyle name="20% - Accent4 3 3 6" xfId="22982"/>
    <cellStyle name="20% - Accent4 3 3 7" xfId="16118"/>
    <cellStyle name="20% - Accent4 3 3 8" xfId="10396"/>
    <cellStyle name="20% - Accent4 3 4" xfId="665"/>
    <cellStyle name="20% - Accent4 3 4 2" xfId="1435"/>
    <cellStyle name="20% - Accent4 3 4 2 2" xfId="4311"/>
    <cellStyle name="20% - Accent4 3 4 2 2 2" xfId="9074"/>
    <cellStyle name="20% - Accent4 3 4 2 2 3" xfId="28270"/>
    <cellStyle name="20% - Accent4 3 4 2 2 4" xfId="19989"/>
    <cellStyle name="20% - Accent4 3 4 2 2 5" xfId="15227"/>
    <cellStyle name="20% - Accent4 3 4 2 3" xfId="6200"/>
    <cellStyle name="20% - Accent4 3 4 2 4" xfId="25051"/>
    <cellStyle name="20% - Accent4 3 4 2 5" xfId="17106"/>
    <cellStyle name="20% - Accent4 3 4 2 6" xfId="11987"/>
    <cellStyle name="20% - Accent4 3 4 3" xfId="2396"/>
    <cellStyle name="20% - Accent4 3 4 3 2" xfId="7159"/>
    <cellStyle name="20% - Accent4 3 4 3 3" xfId="26355"/>
    <cellStyle name="20% - Accent4 3 4 3 4" xfId="18072"/>
    <cellStyle name="20% - Accent4 3 4 3 5" xfId="13937"/>
    <cellStyle name="20% - Accent4 3 4 4" xfId="5428"/>
    <cellStyle name="20% - Accent4 3 4 5" xfId="23134"/>
    <cellStyle name="20% - Accent4 3 4 6" xfId="16333"/>
    <cellStyle name="20% - Accent4 3 4 7" xfId="10397"/>
    <cellStyle name="20% - Accent4 3 5" xfId="975"/>
    <cellStyle name="20% - Accent4 3 5 2" xfId="4619"/>
    <cellStyle name="20% - Accent4 3 5 2 2" xfId="9382"/>
    <cellStyle name="20% - Accent4 3 5 2 2 2" xfId="28578"/>
    <cellStyle name="20% - Accent4 3 5 2 2 3" xfId="22126"/>
    <cellStyle name="20% - Accent4 3 5 2 2 4" xfId="15535"/>
    <cellStyle name="20% - Accent4 3 5 2 3" xfId="25359"/>
    <cellStyle name="20% - Accent4 3 5 2 4" xfId="20297"/>
    <cellStyle name="20% - Accent4 3 5 2 5" xfId="12295"/>
    <cellStyle name="20% - Accent4 3 5 3" xfId="2703"/>
    <cellStyle name="20% - Accent4 3 5 3 2" xfId="7467"/>
    <cellStyle name="20% - Accent4 3 5 3 3" xfId="26663"/>
    <cellStyle name="20% - Accent4 3 5 3 4" xfId="18380"/>
    <cellStyle name="20% - Accent4 3 5 3 5" xfId="14245"/>
    <cellStyle name="20% - Accent4 3 5 4" xfId="5743"/>
    <cellStyle name="20% - Accent4 3 5 5" xfId="23443"/>
    <cellStyle name="20% - Accent4 3 5 6" xfId="16650"/>
    <cellStyle name="20% - Accent4 3 5 7" xfId="10398"/>
    <cellStyle name="20% - Accent4 3 6" xfId="1934"/>
    <cellStyle name="20% - Accent4 3 6 2" xfId="3836"/>
    <cellStyle name="20% - Accent4 3 6 2 2" xfId="8604"/>
    <cellStyle name="20% - Accent4 3 6 2 2 2" xfId="27800"/>
    <cellStyle name="20% - Accent4 3 6 2 2 3" xfId="21762"/>
    <cellStyle name="20% - Accent4 3 6 2 2 4" xfId="14757"/>
    <cellStyle name="20% - Accent4 3 6 2 3" xfId="24580"/>
    <cellStyle name="20% - Accent4 3 6 2 4" xfId="19518"/>
    <cellStyle name="20% - Accent4 3 6 2 5" xfId="11517"/>
    <cellStyle name="20% - Accent4 3 6 3" xfId="6689"/>
    <cellStyle name="20% - Accent4 3 6 3 2" xfId="25885"/>
    <cellStyle name="20% - Accent4 3 6 3 3" xfId="20757"/>
    <cellStyle name="20% - Accent4 3 6 3 4" xfId="13466"/>
    <cellStyle name="20% - Accent4 3 6 4" xfId="22662"/>
    <cellStyle name="20% - Accent4 3 6 5" xfId="17600"/>
    <cellStyle name="20% - Accent4 3 6 6" xfId="10399"/>
    <cellStyle name="20% - Accent4 3 7" xfId="3660"/>
    <cellStyle name="20% - Accent4 3 7 2" xfId="8428"/>
    <cellStyle name="20% - Accent4 3 7 2 2" xfId="27624"/>
    <cellStyle name="20% - Accent4 3 7 2 3" xfId="21590"/>
    <cellStyle name="20% - Accent4 3 7 2 4" xfId="13290"/>
    <cellStyle name="20% - Accent4 3 7 3" xfId="24404"/>
    <cellStyle name="20% - Accent4 3 7 4" xfId="19342"/>
    <cellStyle name="20% - Accent4 3 7 5" xfId="11341"/>
    <cellStyle name="20% - Accent4 3 8" xfId="2994"/>
    <cellStyle name="20% - Accent4 3 8 2" xfId="7763"/>
    <cellStyle name="20% - Accent4 3 8 2 2" xfId="26959"/>
    <cellStyle name="20% - Accent4 3 8 2 3" xfId="20925"/>
    <cellStyle name="20% - Accent4 3 8 3" xfId="23739"/>
    <cellStyle name="20% - Accent4 3 8 4" xfId="18676"/>
    <cellStyle name="20% - Accent4 3 8 5" xfId="14581"/>
    <cellStyle name="20% - Accent4 3 9" xfId="1743"/>
    <cellStyle name="20% - Accent4 3 9 2" xfId="6513"/>
    <cellStyle name="20% - Accent4 3 9 3" xfId="25709"/>
    <cellStyle name="20% - Accent4 3 9 4" xfId="17419"/>
    <cellStyle name="20% - Accent4 3 9 5" xfId="12624"/>
    <cellStyle name="20% - Accent4 4" xfId="193"/>
    <cellStyle name="20% - Accent4 4 10" xfId="22494"/>
    <cellStyle name="20% - Accent4 4 11" xfId="16004"/>
    <cellStyle name="20% - Accent4 4 12" xfId="10073"/>
    <cellStyle name="20% - Accent4 4 2" xfId="379"/>
    <cellStyle name="20% - Accent4 4 2 2" xfId="1161"/>
    <cellStyle name="20% - Accent4 4 2 2 2" xfId="4804"/>
    <cellStyle name="20% - Accent4 4 2 2 2 2" xfId="9567"/>
    <cellStyle name="20% - Accent4 4 2 2 2 2 2" xfId="28763"/>
    <cellStyle name="20% - Accent4 4 2 2 2 2 3" xfId="22311"/>
    <cellStyle name="20% - Accent4 4 2 2 2 2 4" xfId="15720"/>
    <cellStyle name="20% - Accent4 4 2 2 2 3" xfId="25544"/>
    <cellStyle name="20% - Accent4 4 2 2 2 4" xfId="20482"/>
    <cellStyle name="20% - Accent4 4 2 2 2 5" xfId="12480"/>
    <cellStyle name="20% - Accent4 4 2 2 3" xfId="2883"/>
    <cellStyle name="20% - Accent4 4 2 2 3 2" xfId="7652"/>
    <cellStyle name="20% - Accent4 4 2 2 3 3" xfId="26848"/>
    <cellStyle name="20% - Accent4 4 2 2 3 4" xfId="18565"/>
    <cellStyle name="20% - Accent4 4 2 2 3 5" xfId="14430"/>
    <cellStyle name="20% - Accent4 4 2 2 4" xfId="6113"/>
    <cellStyle name="20% - Accent4 4 2 2 5" xfId="23628"/>
    <cellStyle name="20% - Accent4 4 2 2 6" xfId="17019"/>
    <cellStyle name="20% - Accent4 4 2 2 7" xfId="10400"/>
    <cellStyle name="20% - Accent4 4 2 3" xfId="4029"/>
    <cellStyle name="20% - Accent4 4 2 3 2" xfId="8793"/>
    <cellStyle name="20% - Accent4 4 2 3 2 2" xfId="27989"/>
    <cellStyle name="20% - Accent4 4 2 3 2 3" xfId="21951"/>
    <cellStyle name="20% - Accent4 4 2 3 2 4" xfId="13656"/>
    <cellStyle name="20% - Accent4 4 2 3 3" xfId="24770"/>
    <cellStyle name="20% - Accent4 4 2 3 4" xfId="19708"/>
    <cellStyle name="20% - Accent4 4 2 3 5" xfId="11706"/>
    <cellStyle name="20% - Accent4 4 2 4" xfId="3501"/>
    <cellStyle name="20% - Accent4 4 2 4 2" xfId="8269"/>
    <cellStyle name="20% - Accent4 4 2 4 2 2" xfId="27465"/>
    <cellStyle name="20% - Accent4 4 2 4 2 3" xfId="21431"/>
    <cellStyle name="20% - Accent4 4 2 4 3" xfId="24245"/>
    <cellStyle name="20% - Accent4 4 2 4 4" xfId="19183"/>
    <cellStyle name="20% - Accent4 4 2 4 5" xfId="14946"/>
    <cellStyle name="20% - Accent4 4 2 5" xfId="2118"/>
    <cellStyle name="20% - Accent4 4 2 5 2" xfId="6878"/>
    <cellStyle name="20% - Accent4 4 2 5 3" xfId="26074"/>
    <cellStyle name="20% - Accent4 4 2 5 4" xfId="17791"/>
    <cellStyle name="20% - Accent4 4 2 5 5" xfId="13131"/>
    <cellStyle name="20% - Accent4 4 2 6" xfId="5341"/>
    <cellStyle name="20% - Accent4 4 2 7" xfId="22853"/>
    <cellStyle name="20% - Accent4 4 2 8" xfId="16246"/>
    <cellStyle name="20% - Accent4 4 2 9" xfId="10246"/>
    <cellStyle name="20% - Accent4 4 3" xfId="832"/>
    <cellStyle name="20% - Accent4 4 3 2" xfId="1600"/>
    <cellStyle name="20% - Accent4 4 3 2 2" xfId="4476"/>
    <cellStyle name="20% - Accent4 4 3 2 2 2" xfId="9239"/>
    <cellStyle name="20% - Accent4 4 3 2 2 3" xfId="28435"/>
    <cellStyle name="20% - Accent4 4 3 2 2 4" xfId="20154"/>
    <cellStyle name="20% - Accent4 4 3 2 2 5" xfId="14102"/>
    <cellStyle name="20% - Accent4 4 3 2 3" xfId="6369"/>
    <cellStyle name="20% - Accent4 4 3 2 4" xfId="25216"/>
    <cellStyle name="20% - Accent4 4 3 2 5" xfId="17275"/>
    <cellStyle name="20% - Accent4 4 3 2 6" xfId="12152"/>
    <cellStyle name="20% - Accent4 4 3 3" xfId="3327"/>
    <cellStyle name="20% - Accent4 4 3 3 2" xfId="8096"/>
    <cellStyle name="20% - Accent4 4 3 3 2 2" xfId="27292"/>
    <cellStyle name="20% - Accent4 4 3 3 2 3" xfId="21258"/>
    <cellStyle name="20% - Accent4 4 3 3 3" xfId="24072"/>
    <cellStyle name="20% - Accent4 4 3 3 4" xfId="19009"/>
    <cellStyle name="20% - Accent4 4 3 3 5" xfId="15392"/>
    <cellStyle name="20% - Accent4 4 3 4" xfId="2561"/>
    <cellStyle name="20% - Accent4 4 3 4 2" xfId="7324"/>
    <cellStyle name="20% - Accent4 4 3 4 3" xfId="26520"/>
    <cellStyle name="20% - Accent4 4 3 4 4" xfId="18237"/>
    <cellStyle name="20% - Accent4 4 3 4 5" xfId="12957"/>
    <cellStyle name="20% - Accent4 4 3 5" xfId="5597"/>
    <cellStyle name="20% - Accent4 4 3 6" xfId="23300"/>
    <cellStyle name="20% - Accent4 4 3 7" xfId="16504"/>
    <cellStyle name="20% - Accent4 4 3 8" xfId="10401"/>
    <cellStyle name="20% - Accent4 4 4" xfId="989"/>
    <cellStyle name="20% - Accent4 4 4 2" xfId="4633"/>
    <cellStyle name="20% - Accent4 4 4 2 2" xfId="9396"/>
    <cellStyle name="20% - Accent4 4 4 2 2 2" xfId="28592"/>
    <cellStyle name="20% - Accent4 4 4 2 2 3" xfId="22140"/>
    <cellStyle name="20% - Accent4 4 4 2 2 4" xfId="15549"/>
    <cellStyle name="20% - Accent4 4 4 2 3" xfId="25373"/>
    <cellStyle name="20% - Accent4 4 4 2 4" xfId="20311"/>
    <cellStyle name="20% - Accent4 4 4 2 5" xfId="12309"/>
    <cellStyle name="20% - Accent4 4 4 3" xfId="2717"/>
    <cellStyle name="20% - Accent4 4 4 3 2" xfId="7481"/>
    <cellStyle name="20% - Accent4 4 4 3 3" xfId="26677"/>
    <cellStyle name="20% - Accent4 4 4 3 4" xfId="18394"/>
    <cellStyle name="20% - Accent4 4 4 3 5" xfId="14259"/>
    <cellStyle name="20% - Accent4 4 4 4" xfId="5871"/>
    <cellStyle name="20% - Accent4 4 4 5" xfId="23457"/>
    <cellStyle name="20% - Accent4 4 4 6" xfId="16777"/>
    <cellStyle name="20% - Accent4 4 4 7" xfId="10402"/>
    <cellStyle name="20% - Accent4 4 5" xfId="1948"/>
    <cellStyle name="20% - Accent4 4 5 2" xfId="3850"/>
    <cellStyle name="20% - Accent4 4 5 2 2" xfId="8618"/>
    <cellStyle name="20% - Accent4 4 5 2 2 2" xfId="27814"/>
    <cellStyle name="20% - Accent4 4 5 2 2 3" xfId="21776"/>
    <cellStyle name="20% - Accent4 4 5 2 2 4" xfId="14771"/>
    <cellStyle name="20% - Accent4 4 5 2 3" xfId="24594"/>
    <cellStyle name="20% - Accent4 4 5 2 4" xfId="19532"/>
    <cellStyle name="20% - Accent4 4 5 2 5" xfId="11531"/>
    <cellStyle name="20% - Accent4 4 5 3" xfId="6703"/>
    <cellStyle name="20% - Accent4 4 5 3 2" xfId="25899"/>
    <cellStyle name="20% - Accent4 4 5 3 3" xfId="20771"/>
    <cellStyle name="20% - Accent4 4 5 3 4" xfId="13480"/>
    <cellStyle name="20% - Accent4 4 5 4" xfId="22676"/>
    <cellStyle name="20% - Accent4 4 5 5" xfId="17614"/>
    <cellStyle name="20% - Accent4 4 5 6" xfId="10403"/>
    <cellStyle name="20% - Accent4 4 6" xfId="3674"/>
    <cellStyle name="20% - Accent4 4 6 2" xfId="8442"/>
    <cellStyle name="20% - Accent4 4 6 2 2" xfId="27638"/>
    <cellStyle name="20% - Accent4 4 6 2 3" xfId="21604"/>
    <cellStyle name="20% - Accent4 4 6 2 4" xfId="13304"/>
    <cellStyle name="20% - Accent4 4 6 3" xfId="24418"/>
    <cellStyle name="20% - Accent4 4 6 4" xfId="19356"/>
    <cellStyle name="20% - Accent4 4 6 5" xfId="11355"/>
    <cellStyle name="20% - Accent4 4 7" xfId="3168"/>
    <cellStyle name="20% - Accent4 4 7 2" xfId="7937"/>
    <cellStyle name="20% - Accent4 4 7 2 2" xfId="27133"/>
    <cellStyle name="20% - Accent4 4 7 2 3" xfId="21099"/>
    <cellStyle name="20% - Accent4 4 7 3" xfId="23913"/>
    <cellStyle name="20% - Accent4 4 7 4" xfId="18850"/>
    <cellStyle name="20% - Accent4 4 7 5" xfId="14595"/>
    <cellStyle name="20% - Accent4 4 8" xfId="1757"/>
    <cellStyle name="20% - Accent4 4 8 2" xfId="6527"/>
    <cellStyle name="20% - Accent4 4 8 3" xfId="25723"/>
    <cellStyle name="20% - Accent4 4 8 4" xfId="17433"/>
    <cellStyle name="20% - Accent4 4 8 5" xfId="12798"/>
    <cellStyle name="20% - Accent4 4 9" xfId="5099"/>
    <cellStyle name="20% - Accent4 5" xfId="226"/>
    <cellStyle name="20% - Accent4 5 10" xfId="22508"/>
    <cellStyle name="20% - Accent4 5 11" xfId="15894"/>
    <cellStyle name="20% - Accent4 5 12" xfId="10087"/>
    <cellStyle name="20% - Accent4 5 2" xfId="393"/>
    <cellStyle name="20% - Accent4 5 2 2" xfId="1173"/>
    <cellStyle name="20% - Accent4 5 2 2 2" xfId="4816"/>
    <cellStyle name="20% - Accent4 5 2 2 2 2" xfId="9579"/>
    <cellStyle name="20% - Accent4 5 2 2 2 2 2" xfId="28775"/>
    <cellStyle name="20% - Accent4 5 2 2 2 2 3" xfId="22323"/>
    <cellStyle name="20% - Accent4 5 2 2 2 2 4" xfId="15732"/>
    <cellStyle name="20% - Accent4 5 2 2 2 3" xfId="25556"/>
    <cellStyle name="20% - Accent4 5 2 2 2 4" xfId="20494"/>
    <cellStyle name="20% - Accent4 5 2 2 2 5" xfId="12492"/>
    <cellStyle name="20% - Accent4 5 2 2 3" xfId="2895"/>
    <cellStyle name="20% - Accent4 5 2 2 3 2" xfId="7664"/>
    <cellStyle name="20% - Accent4 5 2 2 3 3" xfId="26860"/>
    <cellStyle name="20% - Accent4 5 2 2 3 4" xfId="18577"/>
    <cellStyle name="20% - Accent4 5 2 2 3 5" xfId="14442"/>
    <cellStyle name="20% - Accent4 5 2 2 4" xfId="6003"/>
    <cellStyle name="20% - Accent4 5 2 2 5" xfId="23640"/>
    <cellStyle name="20% - Accent4 5 2 2 6" xfId="16909"/>
    <cellStyle name="20% - Accent4 5 2 2 7" xfId="10404"/>
    <cellStyle name="20% - Accent4 5 2 3" xfId="4043"/>
    <cellStyle name="20% - Accent4 5 2 3 2" xfId="8807"/>
    <cellStyle name="20% - Accent4 5 2 3 2 2" xfId="28003"/>
    <cellStyle name="20% - Accent4 5 2 3 2 3" xfId="21965"/>
    <cellStyle name="20% - Accent4 5 2 3 2 4" xfId="13670"/>
    <cellStyle name="20% - Accent4 5 2 3 3" xfId="24784"/>
    <cellStyle name="20% - Accent4 5 2 3 4" xfId="19722"/>
    <cellStyle name="20% - Accent4 5 2 3 5" xfId="11720"/>
    <cellStyle name="20% - Accent4 5 2 4" xfId="3515"/>
    <cellStyle name="20% - Accent4 5 2 4 2" xfId="8283"/>
    <cellStyle name="20% - Accent4 5 2 4 2 2" xfId="27479"/>
    <cellStyle name="20% - Accent4 5 2 4 2 3" xfId="21445"/>
    <cellStyle name="20% - Accent4 5 2 4 3" xfId="24259"/>
    <cellStyle name="20% - Accent4 5 2 4 4" xfId="19197"/>
    <cellStyle name="20% - Accent4 5 2 4 5" xfId="14960"/>
    <cellStyle name="20% - Accent4 5 2 5" xfId="2130"/>
    <cellStyle name="20% - Accent4 5 2 5 2" xfId="6892"/>
    <cellStyle name="20% - Accent4 5 2 5 3" xfId="26088"/>
    <cellStyle name="20% - Accent4 5 2 5 4" xfId="17805"/>
    <cellStyle name="20% - Accent4 5 2 5 5" xfId="13145"/>
    <cellStyle name="20% - Accent4 5 2 6" xfId="5231"/>
    <cellStyle name="20% - Accent4 5 2 7" xfId="22867"/>
    <cellStyle name="20% - Accent4 5 2 8" xfId="16136"/>
    <cellStyle name="20% - Accent4 5 2 9" xfId="10260"/>
    <cellStyle name="20% - Accent4 5 3" xfId="755"/>
    <cellStyle name="20% - Accent4 5 3 2" xfId="1523"/>
    <cellStyle name="20% - Accent4 5 3 2 2" xfId="4399"/>
    <cellStyle name="20% - Accent4 5 3 2 2 2" xfId="9162"/>
    <cellStyle name="20% - Accent4 5 3 2 2 3" xfId="28358"/>
    <cellStyle name="20% - Accent4 5 3 2 2 4" xfId="20077"/>
    <cellStyle name="20% - Accent4 5 3 2 2 5" xfId="14025"/>
    <cellStyle name="20% - Accent4 5 3 2 3" xfId="6289"/>
    <cellStyle name="20% - Accent4 5 3 2 4" xfId="25139"/>
    <cellStyle name="20% - Accent4 5 3 2 5" xfId="17195"/>
    <cellStyle name="20% - Accent4 5 3 2 6" xfId="12075"/>
    <cellStyle name="20% - Accent4 5 3 3" xfId="3341"/>
    <cellStyle name="20% - Accent4 5 3 3 2" xfId="8110"/>
    <cellStyle name="20% - Accent4 5 3 3 2 2" xfId="27306"/>
    <cellStyle name="20% - Accent4 5 3 3 2 3" xfId="21272"/>
    <cellStyle name="20% - Accent4 5 3 3 3" xfId="24086"/>
    <cellStyle name="20% - Accent4 5 3 3 4" xfId="19023"/>
    <cellStyle name="20% - Accent4 5 3 3 5" xfId="15315"/>
    <cellStyle name="20% - Accent4 5 3 4" xfId="2484"/>
    <cellStyle name="20% - Accent4 5 3 4 2" xfId="7247"/>
    <cellStyle name="20% - Accent4 5 3 4 3" xfId="26443"/>
    <cellStyle name="20% - Accent4 5 3 4 4" xfId="18160"/>
    <cellStyle name="20% - Accent4 5 3 4 5" xfId="12971"/>
    <cellStyle name="20% - Accent4 5 3 5" xfId="5517"/>
    <cellStyle name="20% - Accent4 5 3 6" xfId="23223"/>
    <cellStyle name="20% - Accent4 5 3 7" xfId="16424"/>
    <cellStyle name="20% - Accent4 5 3 8" xfId="10405"/>
    <cellStyle name="20% - Accent4 5 4" xfId="1001"/>
    <cellStyle name="20% - Accent4 5 4 2" xfId="4645"/>
    <cellStyle name="20% - Accent4 5 4 2 2" xfId="9408"/>
    <cellStyle name="20% - Accent4 5 4 2 2 2" xfId="28604"/>
    <cellStyle name="20% - Accent4 5 4 2 2 3" xfId="22152"/>
    <cellStyle name="20% - Accent4 5 4 2 2 4" xfId="15561"/>
    <cellStyle name="20% - Accent4 5 4 2 3" xfId="25385"/>
    <cellStyle name="20% - Accent4 5 4 2 4" xfId="20323"/>
    <cellStyle name="20% - Accent4 5 4 2 5" xfId="12321"/>
    <cellStyle name="20% - Accent4 5 4 3" xfId="2729"/>
    <cellStyle name="20% - Accent4 5 4 3 2" xfId="7493"/>
    <cellStyle name="20% - Accent4 5 4 3 3" xfId="26689"/>
    <cellStyle name="20% - Accent4 5 4 3 4" xfId="18406"/>
    <cellStyle name="20% - Accent4 5 4 3 5" xfId="14271"/>
    <cellStyle name="20% - Accent4 5 4 4" xfId="5761"/>
    <cellStyle name="20% - Accent4 5 4 5" xfId="23469"/>
    <cellStyle name="20% - Accent4 5 4 6" xfId="16667"/>
    <cellStyle name="20% - Accent4 5 4 7" xfId="10406"/>
    <cellStyle name="20% - Accent4 5 5" xfId="1974"/>
    <cellStyle name="20% - Accent4 5 5 2" xfId="3877"/>
    <cellStyle name="20% - Accent4 5 5 2 2" xfId="8641"/>
    <cellStyle name="20% - Accent4 5 5 2 2 2" xfId="27837"/>
    <cellStyle name="20% - Accent4 5 5 2 2 3" xfId="21799"/>
    <cellStyle name="20% - Accent4 5 5 2 2 4" xfId="14794"/>
    <cellStyle name="20% - Accent4 5 5 2 3" xfId="24618"/>
    <cellStyle name="20% - Accent4 5 5 2 4" xfId="19556"/>
    <cellStyle name="20% - Accent4 5 5 2 5" xfId="11554"/>
    <cellStyle name="20% - Accent4 5 5 3" xfId="6726"/>
    <cellStyle name="20% - Accent4 5 5 3 2" xfId="25922"/>
    <cellStyle name="20% - Accent4 5 5 3 3" xfId="20790"/>
    <cellStyle name="20% - Accent4 5 5 3 4" xfId="13504"/>
    <cellStyle name="20% - Accent4 5 5 4" xfId="22701"/>
    <cellStyle name="20% - Accent4 5 5 5" xfId="17639"/>
    <cellStyle name="20% - Accent4 5 5 6" xfId="10407"/>
    <cellStyle name="20% - Accent4 5 6" xfId="3688"/>
    <cellStyle name="20% - Accent4 5 6 2" xfId="8456"/>
    <cellStyle name="20% - Accent4 5 6 2 2" xfId="27652"/>
    <cellStyle name="20% - Accent4 5 6 2 3" xfId="21618"/>
    <cellStyle name="20% - Accent4 5 6 2 4" xfId="13318"/>
    <cellStyle name="20% - Accent4 5 6 3" xfId="24432"/>
    <cellStyle name="20% - Accent4 5 6 4" xfId="19370"/>
    <cellStyle name="20% - Accent4 5 6 5" xfId="11369"/>
    <cellStyle name="20% - Accent4 5 7" xfId="3088"/>
    <cellStyle name="20% - Accent4 5 7 2" xfId="7857"/>
    <cellStyle name="20% - Accent4 5 7 2 2" xfId="27053"/>
    <cellStyle name="20% - Accent4 5 7 2 3" xfId="21019"/>
    <cellStyle name="20% - Accent4 5 7 3" xfId="23833"/>
    <cellStyle name="20% - Accent4 5 7 4" xfId="18770"/>
    <cellStyle name="20% - Accent4 5 7 5" xfId="14609"/>
    <cellStyle name="20% - Accent4 5 8" xfId="1769"/>
    <cellStyle name="20% - Accent4 5 8 2" xfId="6541"/>
    <cellStyle name="20% - Accent4 5 8 3" xfId="25737"/>
    <cellStyle name="20% - Accent4 5 8 4" xfId="17447"/>
    <cellStyle name="20% - Accent4 5 8 5" xfId="12718"/>
    <cellStyle name="20% - Accent4 5 9" xfId="4989"/>
    <cellStyle name="20% - Accent4 6" xfId="305"/>
    <cellStyle name="20% - Accent4 6 2" xfId="1082"/>
    <cellStyle name="20% - Accent4 6 2 2" xfId="4725"/>
    <cellStyle name="20% - Accent4 6 2 2 2" xfId="9488"/>
    <cellStyle name="20% - Accent4 6 2 2 2 2" xfId="28684"/>
    <cellStyle name="20% - Accent4 6 2 2 2 3" xfId="22232"/>
    <cellStyle name="20% - Accent4 6 2 2 2 4" xfId="15641"/>
    <cellStyle name="20% - Accent4 6 2 2 3" xfId="25465"/>
    <cellStyle name="20% - Accent4 6 2 2 4" xfId="20403"/>
    <cellStyle name="20% - Accent4 6 2 2 5" xfId="12401"/>
    <cellStyle name="20% - Accent4 6 2 3" xfId="2804"/>
    <cellStyle name="20% - Accent4 6 2 3 2" xfId="7573"/>
    <cellStyle name="20% - Accent4 6 2 3 3" xfId="26769"/>
    <cellStyle name="20% - Accent4 6 2 3 4" xfId="18486"/>
    <cellStyle name="20% - Accent4 6 2 3 5" xfId="14351"/>
    <cellStyle name="20% - Accent4 6 2 4" xfId="5889"/>
    <cellStyle name="20% - Accent4 6 2 5" xfId="23549"/>
    <cellStyle name="20% - Accent4 6 2 6" xfId="16795"/>
    <cellStyle name="20% - Accent4 6 2 7" xfId="10408"/>
    <cellStyle name="20% - Accent4 6 3" xfId="3955"/>
    <cellStyle name="20% - Accent4 6 3 2" xfId="8719"/>
    <cellStyle name="20% - Accent4 6 3 2 2" xfId="27915"/>
    <cellStyle name="20% - Accent4 6 3 2 3" xfId="21877"/>
    <cellStyle name="20% - Accent4 6 3 2 4" xfId="13582"/>
    <cellStyle name="20% - Accent4 6 3 3" xfId="24696"/>
    <cellStyle name="20% - Accent4 6 3 4" xfId="19634"/>
    <cellStyle name="20% - Accent4 6 3 5" xfId="11632"/>
    <cellStyle name="20% - Accent4 6 4" xfId="3422"/>
    <cellStyle name="20% - Accent4 6 4 2" xfId="8190"/>
    <cellStyle name="20% - Accent4 6 4 2 2" xfId="27386"/>
    <cellStyle name="20% - Accent4 6 4 2 3" xfId="21352"/>
    <cellStyle name="20% - Accent4 6 4 3" xfId="24166"/>
    <cellStyle name="20% - Accent4 6 4 4" xfId="19104"/>
    <cellStyle name="20% - Accent4 6 4 5" xfId="14872"/>
    <cellStyle name="20% - Accent4 6 5" xfId="2046"/>
    <cellStyle name="20% - Accent4 6 5 2" xfId="6804"/>
    <cellStyle name="20% - Accent4 6 5 3" xfId="26000"/>
    <cellStyle name="20% - Accent4 6 5 4" xfId="17717"/>
    <cellStyle name="20% - Accent4 6 5 5" xfId="13052"/>
    <cellStyle name="20% - Accent4 6 6" xfId="5117"/>
    <cellStyle name="20% - Accent4 6 7" xfId="22779"/>
    <cellStyle name="20% - Accent4 6 8" xfId="16022"/>
    <cellStyle name="20% - Accent4 6 9" xfId="10167"/>
    <cellStyle name="20% - Accent4 7" xfId="593"/>
    <cellStyle name="20% - Accent4 7 2" xfId="1368"/>
    <cellStyle name="20% - Accent4 7 2 2" xfId="4243"/>
    <cellStyle name="20% - Accent4 7 2 2 2" xfId="9007"/>
    <cellStyle name="20% - Accent4 7 2 2 3" xfId="28203"/>
    <cellStyle name="20% - Accent4 7 2 2 4" xfId="19922"/>
    <cellStyle name="20% - Accent4 7 2 2 5" xfId="13870"/>
    <cellStyle name="20% - Accent4 7 2 3" xfId="6127"/>
    <cellStyle name="20% - Accent4 7 2 4" xfId="24984"/>
    <cellStyle name="20% - Accent4 7 2 5" xfId="17033"/>
    <cellStyle name="20% - Accent4 7 2 6" xfId="11920"/>
    <cellStyle name="20% - Accent4 7 3" xfId="3248"/>
    <cellStyle name="20% - Accent4 7 3 2" xfId="8017"/>
    <cellStyle name="20% - Accent4 7 3 2 2" xfId="27213"/>
    <cellStyle name="20% - Accent4 7 3 2 3" xfId="21179"/>
    <cellStyle name="20% - Accent4 7 3 3" xfId="23993"/>
    <cellStyle name="20% - Accent4 7 3 4" xfId="18930"/>
    <cellStyle name="20% - Accent4 7 3 5" xfId="15160"/>
    <cellStyle name="20% - Accent4 7 4" xfId="2329"/>
    <cellStyle name="20% - Accent4 7 4 2" xfId="7092"/>
    <cellStyle name="20% - Accent4 7 4 3" xfId="26288"/>
    <cellStyle name="20% - Accent4 7 4 4" xfId="18005"/>
    <cellStyle name="20% - Accent4 7 4 5" xfId="12878"/>
    <cellStyle name="20% - Accent4 7 5" xfId="5355"/>
    <cellStyle name="20% - Accent4 7 6" xfId="23067"/>
    <cellStyle name="20% - Accent4 7 7" xfId="16260"/>
    <cellStyle name="20% - Accent4 7 8" xfId="9994"/>
    <cellStyle name="20% - Accent4 8" xfId="599"/>
    <cellStyle name="20% - Accent4 8 2" xfId="1374"/>
    <cellStyle name="20% - Accent4 8 2 2" xfId="4249"/>
    <cellStyle name="20% - Accent4 8 2 2 2" xfId="9013"/>
    <cellStyle name="20% - Accent4 8 2 2 3" xfId="28209"/>
    <cellStyle name="20% - Accent4 8 2 2 4" xfId="19928"/>
    <cellStyle name="20% - Accent4 8 2 2 5" xfId="15166"/>
    <cellStyle name="20% - Accent4 8 2 3" xfId="6133"/>
    <cellStyle name="20% - Accent4 8 2 4" xfId="24990"/>
    <cellStyle name="20% - Accent4 8 2 5" xfId="17039"/>
    <cellStyle name="20% - Accent4 8 2 6" xfId="11926"/>
    <cellStyle name="20% - Accent4 8 3" xfId="2335"/>
    <cellStyle name="20% - Accent4 8 3 2" xfId="7098"/>
    <cellStyle name="20% - Accent4 8 3 3" xfId="26294"/>
    <cellStyle name="20% - Accent4 8 3 4" xfId="18011"/>
    <cellStyle name="20% - Accent4 8 3 5" xfId="13876"/>
    <cellStyle name="20% - Accent4 8 4" xfId="5361"/>
    <cellStyle name="20% - Accent4 8 5" xfId="23073"/>
    <cellStyle name="20% - Accent4 8 6" xfId="16266"/>
    <cellStyle name="20% - Accent4 8 7" xfId="10409"/>
    <cellStyle name="20% - Accent4 9" xfId="910"/>
    <cellStyle name="20% - Accent4 9 2" xfId="4554"/>
    <cellStyle name="20% - Accent4 9 2 2" xfId="9317"/>
    <cellStyle name="20% - Accent4 9 2 2 2" xfId="28513"/>
    <cellStyle name="20% - Accent4 9 2 2 3" xfId="22061"/>
    <cellStyle name="20% - Accent4 9 2 2 4" xfId="15470"/>
    <cellStyle name="20% - Accent4 9 2 3" xfId="25294"/>
    <cellStyle name="20% - Accent4 9 2 4" xfId="20232"/>
    <cellStyle name="20% - Accent4 9 2 5" xfId="12230"/>
    <cellStyle name="20% - Accent4 9 3" xfId="2638"/>
    <cellStyle name="20% - Accent4 9 3 2" xfId="7402"/>
    <cellStyle name="20% - Accent4 9 3 3" xfId="26598"/>
    <cellStyle name="20% - Accent4 9 3 4" xfId="18315"/>
    <cellStyle name="20% - Accent4 9 3 5" xfId="14180"/>
    <cellStyle name="20% - Accent4 9 4" xfId="5647"/>
    <cellStyle name="20% - Accent4 9 5" xfId="23378"/>
    <cellStyle name="20% - Accent4 9 6" xfId="16554"/>
    <cellStyle name="20% - Accent4 9 7" xfId="10410"/>
    <cellStyle name="20% - Accent5" xfId="34" builtinId="46" customBuiltin="1"/>
    <cellStyle name="20% - Accent5 10" xfId="1818"/>
    <cellStyle name="20% - Accent5 10 2" xfId="3736"/>
    <cellStyle name="20% - Accent5 10 2 2" xfId="8504"/>
    <cellStyle name="20% - Accent5 10 2 2 2" xfId="27700"/>
    <cellStyle name="20% - Accent5 10 2 2 3" xfId="21666"/>
    <cellStyle name="20% - Accent5 10 2 2 4" xfId="14657"/>
    <cellStyle name="20% - Accent5 10 2 3" xfId="24480"/>
    <cellStyle name="20% - Accent5 10 2 4" xfId="19418"/>
    <cellStyle name="20% - Accent5 10 2 5" xfId="11417"/>
    <cellStyle name="20% - Accent5 10 3" xfId="6589"/>
    <cellStyle name="20% - Accent5 10 3 2" xfId="25785"/>
    <cellStyle name="20% - Accent5 10 3 3" xfId="20664"/>
    <cellStyle name="20% - Accent5 10 3 4" xfId="13366"/>
    <cellStyle name="20% - Accent5 10 4" xfId="22556"/>
    <cellStyle name="20% - Accent5 10 5" xfId="17495"/>
    <cellStyle name="20% - Accent5 10 6" xfId="10411"/>
    <cellStyle name="20% - Accent5 11" xfId="3597"/>
    <cellStyle name="20% - Accent5 11 2" xfId="8365"/>
    <cellStyle name="20% - Accent5 11 2 2" xfId="27561"/>
    <cellStyle name="20% - Accent5 11 2 3" xfId="21527"/>
    <cellStyle name="20% - Accent5 11 2 4" xfId="13227"/>
    <cellStyle name="20% - Accent5 11 3" xfId="24341"/>
    <cellStyle name="20% - Accent5 11 4" xfId="19279"/>
    <cellStyle name="20% - Accent5 11 5" xfId="11278"/>
    <cellStyle name="20% - Accent5 12" xfId="4859"/>
    <cellStyle name="20% - Accent5 12 2" xfId="9622"/>
    <cellStyle name="20% - Accent5 12 2 2" xfId="28818"/>
    <cellStyle name="20% - Accent5 12 2 3" xfId="22366"/>
    <cellStyle name="20% - Accent5 12 3" xfId="25599"/>
    <cellStyle name="20% - Accent5 12 4" xfId="20537"/>
    <cellStyle name="20% - Accent5 12 5" xfId="14518"/>
    <cellStyle name="20% - Accent5 13" xfId="2936"/>
    <cellStyle name="20% - Accent5 13 2" xfId="7705"/>
    <cellStyle name="20% - Accent5 13 2 2" xfId="26901"/>
    <cellStyle name="20% - Accent5 13 2 3" xfId="20867"/>
    <cellStyle name="20% - Accent5 13 3" xfId="23681"/>
    <cellStyle name="20% - Accent5 13 4" xfId="18618"/>
    <cellStyle name="20% - Accent5 13 5" xfId="12565"/>
    <cellStyle name="20% - Accent5 14" xfId="1680"/>
    <cellStyle name="20% - Accent5 14 2" xfId="6450"/>
    <cellStyle name="20% - Accent5 14 3" xfId="25646"/>
    <cellStyle name="20% - Accent5 14 4" xfId="17356"/>
    <cellStyle name="20% - Accent5 15" xfId="4877"/>
    <cellStyle name="20% - Accent5 16" xfId="22417"/>
    <cellStyle name="20% - Accent5 17" xfId="15781"/>
    <cellStyle name="20% - Accent5 18" xfId="9944"/>
    <cellStyle name="20% - Accent5 2" xfId="138"/>
    <cellStyle name="20% - Accent5 2 10" xfId="4927"/>
    <cellStyle name="20% - Accent5 2 11" xfId="22466"/>
    <cellStyle name="20% - Accent5 2 12" xfId="15832"/>
    <cellStyle name="20% - Accent5 2 13" xfId="10045"/>
    <cellStyle name="20% - Accent5 2 2" xfId="352"/>
    <cellStyle name="20% - Accent5 2 2 10" xfId="15946"/>
    <cellStyle name="20% - Accent5 2 2 11" xfId="10218"/>
    <cellStyle name="20% - Accent5 2 2 2" xfId="539"/>
    <cellStyle name="20% - Accent5 2 2 2 2" xfId="1314"/>
    <cellStyle name="20% - Accent5 2 2 2 2 2" xfId="4189"/>
    <cellStyle name="20% - Accent5 2 2 2 2 2 2" xfId="8953"/>
    <cellStyle name="20% - Accent5 2 2 2 2 2 3" xfId="28149"/>
    <cellStyle name="20% - Accent5 2 2 2 2 2 4" xfId="19868"/>
    <cellStyle name="20% - Accent5 2 2 2 2 2 5" xfId="13816"/>
    <cellStyle name="20% - Accent5 2 2 2 2 3" xfId="6055"/>
    <cellStyle name="20% - Accent5 2 2 2 2 4" xfId="24930"/>
    <cellStyle name="20% - Accent5 2 2 2 2 5" xfId="16961"/>
    <cellStyle name="20% - Accent5 2 2 2 2 6" xfId="11866"/>
    <cellStyle name="20% - Accent5 2 2 2 3" xfId="3473"/>
    <cellStyle name="20% - Accent5 2 2 2 3 2" xfId="8241"/>
    <cellStyle name="20% - Accent5 2 2 2 3 2 2" xfId="27437"/>
    <cellStyle name="20% - Accent5 2 2 2 3 2 3" xfId="21403"/>
    <cellStyle name="20% - Accent5 2 2 2 3 3" xfId="24217"/>
    <cellStyle name="20% - Accent5 2 2 2 3 4" xfId="19155"/>
    <cellStyle name="20% - Accent5 2 2 2 3 5" xfId="15106"/>
    <cellStyle name="20% - Accent5 2 2 2 4" xfId="2275"/>
    <cellStyle name="20% - Accent5 2 2 2 4 2" xfId="7038"/>
    <cellStyle name="20% - Accent5 2 2 2 4 3" xfId="26234"/>
    <cellStyle name="20% - Accent5 2 2 2 4 4" xfId="17951"/>
    <cellStyle name="20% - Accent5 2 2 2 4 5" xfId="13103"/>
    <cellStyle name="20% - Accent5 2 2 2 5" xfId="5283"/>
    <cellStyle name="20% - Accent5 2 2 2 6" xfId="23013"/>
    <cellStyle name="20% - Accent5 2 2 2 7" xfId="16188"/>
    <cellStyle name="20% - Accent5 2 2 2 8" xfId="10412"/>
    <cellStyle name="20% - Accent5 2 2 3" xfId="708"/>
    <cellStyle name="20% - Accent5 2 2 3 2" xfId="1478"/>
    <cellStyle name="20% - Accent5 2 2 3 2 2" xfId="4354"/>
    <cellStyle name="20% - Accent5 2 2 3 2 2 2" xfId="9117"/>
    <cellStyle name="20% - Accent5 2 2 3 2 2 3" xfId="28313"/>
    <cellStyle name="20% - Accent5 2 2 3 2 2 4" xfId="20032"/>
    <cellStyle name="20% - Accent5 2 2 3 2 2 5" xfId="15270"/>
    <cellStyle name="20% - Accent5 2 2 3 2 3" xfId="6243"/>
    <cellStyle name="20% - Accent5 2 2 3 2 4" xfId="25094"/>
    <cellStyle name="20% - Accent5 2 2 3 2 5" xfId="17149"/>
    <cellStyle name="20% - Accent5 2 2 3 2 6" xfId="12030"/>
    <cellStyle name="20% - Accent5 2 2 3 3" xfId="2439"/>
    <cellStyle name="20% - Accent5 2 2 3 3 2" xfId="7202"/>
    <cellStyle name="20% - Accent5 2 2 3 3 3" xfId="26398"/>
    <cellStyle name="20% - Accent5 2 2 3 3 4" xfId="18115"/>
    <cellStyle name="20% - Accent5 2 2 3 3 5" xfId="13980"/>
    <cellStyle name="20% - Accent5 2 2 3 4" xfId="5471"/>
    <cellStyle name="20% - Accent5 2 2 3 5" xfId="23177"/>
    <cellStyle name="20% - Accent5 2 2 3 6" xfId="16376"/>
    <cellStyle name="20% - Accent5 2 2 3 7" xfId="10413"/>
    <cellStyle name="20% - Accent5 2 2 4" xfId="1133"/>
    <cellStyle name="20% - Accent5 2 2 4 2" xfId="4776"/>
    <cellStyle name="20% - Accent5 2 2 4 2 2" xfId="9539"/>
    <cellStyle name="20% - Accent5 2 2 4 2 2 2" xfId="28735"/>
    <cellStyle name="20% - Accent5 2 2 4 2 2 3" xfId="22283"/>
    <cellStyle name="20% - Accent5 2 2 4 2 2 4" xfId="15692"/>
    <cellStyle name="20% - Accent5 2 2 4 2 3" xfId="25516"/>
    <cellStyle name="20% - Accent5 2 2 4 2 4" xfId="20454"/>
    <cellStyle name="20% - Accent5 2 2 4 2 5" xfId="12452"/>
    <cellStyle name="20% - Accent5 2 2 4 3" xfId="2855"/>
    <cellStyle name="20% - Accent5 2 2 4 3 2" xfId="7624"/>
    <cellStyle name="20% - Accent5 2 2 4 3 3" xfId="26820"/>
    <cellStyle name="20% - Accent5 2 2 4 3 4" xfId="18537"/>
    <cellStyle name="20% - Accent5 2 2 4 3 5" xfId="14402"/>
    <cellStyle name="20% - Accent5 2 2 4 4" xfId="5813"/>
    <cellStyle name="20% - Accent5 2 2 4 5" xfId="23600"/>
    <cellStyle name="20% - Accent5 2 2 4 6" xfId="16719"/>
    <cellStyle name="20% - Accent5 2 2 4 7" xfId="10414"/>
    <cellStyle name="20% - Accent5 2 2 5" xfId="4002"/>
    <cellStyle name="20% - Accent5 2 2 5 2" xfId="8766"/>
    <cellStyle name="20% - Accent5 2 2 5 2 2" xfId="27962"/>
    <cellStyle name="20% - Accent5 2 2 5 2 3" xfId="21924"/>
    <cellStyle name="20% - Accent5 2 2 5 2 4" xfId="13629"/>
    <cellStyle name="20% - Accent5 2 2 5 3" xfId="24743"/>
    <cellStyle name="20% - Accent5 2 2 5 4" xfId="19681"/>
    <cellStyle name="20% - Accent5 2 2 5 5" xfId="11679"/>
    <cellStyle name="20% - Accent5 2 2 6" xfId="3042"/>
    <cellStyle name="20% - Accent5 2 2 6 2" xfId="7811"/>
    <cellStyle name="20% - Accent5 2 2 6 2 2" xfId="27007"/>
    <cellStyle name="20% - Accent5 2 2 6 2 3" xfId="20973"/>
    <cellStyle name="20% - Accent5 2 2 6 3" xfId="23787"/>
    <cellStyle name="20% - Accent5 2 2 6 4" xfId="18724"/>
    <cellStyle name="20% - Accent5 2 2 6 5" xfId="14919"/>
    <cellStyle name="20% - Accent5 2 2 7" xfId="2092"/>
    <cellStyle name="20% - Accent5 2 2 7 2" xfId="6851"/>
    <cellStyle name="20% - Accent5 2 2 7 3" xfId="26047"/>
    <cellStyle name="20% - Accent5 2 2 7 4" xfId="17764"/>
    <cellStyle name="20% - Accent5 2 2 7 5" xfId="12672"/>
    <cellStyle name="20% - Accent5 2 2 8" xfId="5041"/>
    <cellStyle name="20% - Accent5 2 2 9" xfId="22826"/>
    <cellStyle name="20% - Accent5 2 3" xfId="466"/>
    <cellStyle name="20% - Accent5 2 3 2" xfId="806"/>
    <cellStyle name="20% - Accent5 2 3 2 2" xfId="1574"/>
    <cellStyle name="20% - Accent5 2 3 2 2 2" xfId="4450"/>
    <cellStyle name="20% - Accent5 2 3 2 2 2 2" xfId="9213"/>
    <cellStyle name="20% - Accent5 2 3 2 2 2 3" xfId="28409"/>
    <cellStyle name="20% - Accent5 2 3 2 2 2 4" xfId="20128"/>
    <cellStyle name="20% - Accent5 2 3 2 2 2 5" xfId="15366"/>
    <cellStyle name="20% - Accent5 2 3 2 2 3" xfId="6341"/>
    <cellStyle name="20% - Accent5 2 3 2 2 4" xfId="25190"/>
    <cellStyle name="20% - Accent5 2 3 2 2 5" xfId="17247"/>
    <cellStyle name="20% - Accent5 2 3 2 2 6" xfId="12126"/>
    <cellStyle name="20% - Accent5 2 3 2 3" xfId="2535"/>
    <cellStyle name="20% - Accent5 2 3 2 3 2" xfId="7298"/>
    <cellStyle name="20% - Accent5 2 3 2 3 3" xfId="26494"/>
    <cellStyle name="20% - Accent5 2 3 2 3 4" xfId="18211"/>
    <cellStyle name="20% - Accent5 2 3 2 3 5" xfId="14076"/>
    <cellStyle name="20% - Accent5 2 3 2 4" xfId="5569"/>
    <cellStyle name="20% - Accent5 2 3 2 5" xfId="23274"/>
    <cellStyle name="20% - Accent5 2 3 2 6" xfId="16476"/>
    <cellStyle name="20% - Accent5 2 3 2 7" xfId="10416"/>
    <cellStyle name="20% - Accent5 2 3 3" xfId="1243"/>
    <cellStyle name="20% - Accent5 2 3 3 2" xfId="4116"/>
    <cellStyle name="20% - Accent5 2 3 3 2 2" xfId="8880"/>
    <cellStyle name="20% - Accent5 2 3 3 2 3" xfId="28076"/>
    <cellStyle name="20% - Accent5 2 3 3 2 4" xfId="19795"/>
    <cellStyle name="20% - Accent5 2 3 3 2 5" xfId="13743"/>
    <cellStyle name="20% - Accent5 2 3 3 3" xfId="5941"/>
    <cellStyle name="20% - Accent5 2 3 3 4" xfId="24857"/>
    <cellStyle name="20% - Accent5 2 3 3 5" xfId="16847"/>
    <cellStyle name="20% - Accent5 2 3 3 6" xfId="11793"/>
    <cellStyle name="20% - Accent5 2 3 4" xfId="3140"/>
    <cellStyle name="20% - Accent5 2 3 4 2" xfId="7909"/>
    <cellStyle name="20% - Accent5 2 3 4 2 2" xfId="27105"/>
    <cellStyle name="20% - Accent5 2 3 4 2 3" xfId="21071"/>
    <cellStyle name="20% - Accent5 2 3 4 3" xfId="23885"/>
    <cellStyle name="20% - Accent5 2 3 4 4" xfId="18822"/>
    <cellStyle name="20% - Accent5 2 3 4 5" xfId="15033"/>
    <cellStyle name="20% - Accent5 2 3 5" xfId="2202"/>
    <cellStyle name="20% - Accent5 2 3 5 2" xfId="6965"/>
    <cellStyle name="20% - Accent5 2 3 5 3" xfId="26161"/>
    <cellStyle name="20% - Accent5 2 3 5 4" xfId="17878"/>
    <cellStyle name="20% - Accent5 2 3 5 5" xfId="12770"/>
    <cellStyle name="20% - Accent5 2 3 6" xfId="5169"/>
    <cellStyle name="20% - Accent5 2 3 7" xfId="22940"/>
    <cellStyle name="20% - Accent5 2 3 8" xfId="16074"/>
    <cellStyle name="20% - Accent5 2 3 9" xfId="10415"/>
    <cellStyle name="20% - Accent5 2 4" xfId="652"/>
    <cellStyle name="20% - Accent5 2 4 2" xfId="1423"/>
    <cellStyle name="20% - Accent5 2 4 2 2" xfId="4299"/>
    <cellStyle name="20% - Accent5 2 4 2 2 2" xfId="9062"/>
    <cellStyle name="20% - Accent5 2 4 2 2 3" xfId="28258"/>
    <cellStyle name="20% - Accent5 2 4 2 2 4" xfId="19977"/>
    <cellStyle name="20% - Accent5 2 4 2 2 5" xfId="13925"/>
    <cellStyle name="20% - Accent5 2 4 2 3" xfId="6188"/>
    <cellStyle name="20% - Accent5 2 4 2 4" xfId="25039"/>
    <cellStyle name="20% - Accent5 2 4 2 5" xfId="17094"/>
    <cellStyle name="20% - Accent5 2 4 2 6" xfId="11975"/>
    <cellStyle name="20% - Accent5 2 4 3" xfId="3299"/>
    <cellStyle name="20% - Accent5 2 4 3 2" xfId="8068"/>
    <cellStyle name="20% - Accent5 2 4 3 2 2" xfId="27264"/>
    <cellStyle name="20% - Accent5 2 4 3 2 3" xfId="21230"/>
    <cellStyle name="20% - Accent5 2 4 3 3" xfId="24044"/>
    <cellStyle name="20% - Accent5 2 4 3 4" xfId="18981"/>
    <cellStyle name="20% - Accent5 2 4 3 5" xfId="15215"/>
    <cellStyle name="20% - Accent5 2 4 4" xfId="2384"/>
    <cellStyle name="20% - Accent5 2 4 4 2" xfId="7147"/>
    <cellStyle name="20% - Accent5 2 4 4 3" xfId="26343"/>
    <cellStyle name="20% - Accent5 2 4 4 4" xfId="18060"/>
    <cellStyle name="20% - Accent5 2 4 4 5" xfId="12929"/>
    <cellStyle name="20% - Accent5 2 4 5" xfId="5416"/>
    <cellStyle name="20% - Accent5 2 4 6" xfId="23122"/>
    <cellStyle name="20% - Accent5 2 4 7" xfId="16321"/>
    <cellStyle name="20% - Accent5 2 4 8" xfId="10417"/>
    <cellStyle name="20% - Accent5 2 5" xfId="961"/>
    <cellStyle name="20% - Accent5 2 5 2" xfId="4605"/>
    <cellStyle name="20% - Accent5 2 5 2 2" xfId="9368"/>
    <cellStyle name="20% - Accent5 2 5 2 2 2" xfId="28564"/>
    <cellStyle name="20% - Accent5 2 5 2 2 3" xfId="22112"/>
    <cellStyle name="20% - Accent5 2 5 2 2 4" xfId="15521"/>
    <cellStyle name="20% - Accent5 2 5 2 3" xfId="25345"/>
    <cellStyle name="20% - Accent5 2 5 2 4" xfId="20283"/>
    <cellStyle name="20% - Accent5 2 5 2 5" xfId="12281"/>
    <cellStyle name="20% - Accent5 2 5 3" xfId="2689"/>
    <cellStyle name="20% - Accent5 2 5 3 2" xfId="7453"/>
    <cellStyle name="20% - Accent5 2 5 3 3" xfId="26649"/>
    <cellStyle name="20% - Accent5 2 5 3 4" xfId="18366"/>
    <cellStyle name="20% - Accent5 2 5 3 5" xfId="14231"/>
    <cellStyle name="20% - Accent5 2 5 4" xfId="5699"/>
    <cellStyle name="20% - Accent5 2 5 5" xfId="23429"/>
    <cellStyle name="20% - Accent5 2 5 6" xfId="16606"/>
    <cellStyle name="20% - Accent5 2 5 7" xfId="10418"/>
    <cellStyle name="20% - Accent5 2 6" xfId="1893"/>
    <cellStyle name="20% - Accent5 2 6 2" xfId="3795"/>
    <cellStyle name="20% - Accent5 2 6 2 2" xfId="8563"/>
    <cellStyle name="20% - Accent5 2 6 2 2 2" xfId="27759"/>
    <cellStyle name="20% - Accent5 2 6 2 2 3" xfId="21721"/>
    <cellStyle name="20% - Accent5 2 6 2 2 4" xfId="14716"/>
    <cellStyle name="20% - Accent5 2 6 2 3" xfId="24539"/>
    <cellStyle name="20% - Accent5 2 6 2 4" xfId="19477"/>
    <cellStyle name="20% - Accent5 2 6 2 5" xfId="11476"/>
    <cellStyle name="20% - Accent5 2 6 3" xfId="6648"/>
    <cellStyle name="20% - Accent5 2 6 3 2" xfId="25844"/>
    <cellStyle name="20% - Accent5 2 6 3 3" xfId="20717"/>
    <cellStyle name="20% - Accent5 2 6 3 4" xfId="13425"/>
    <cellStyle name="20% - Accent5 2 6 4" xfId="22621"/>
    <cellStyle name="20% - Accent5 2 6 5" xfId="17559"/>
    <cellStyle name="20% - Accent5 2 6 6" xfId="10419"/>
    <cellStyle name="20% - Accent5 2 7" xfId="3646"/>
    <cellStyle name="20% - Accent5 2 7 2" xfId="8414"/>
    <cellStyle name="20% - Accent5 2 7 2 2" xfId="27610"/>
    <cellStyle name="20% - Accent5 2 7 2 3" xfId="21576"/>
    <cellStyle name="20% - Accent5 2 7 2 4" xfId="13276"/>
    <cellStyle name="20% - Accent5 2 7 3" xfId="24390"/>
    <cellStyle name="20% - Accent5 2 7 4" xfId="19328"/>
    <cellStyle name="20% - Accent5 2 7 5" xfId="11327"/>
    <cellStyle name="20% - Accent5 2 8" xfId="2982"/>
    <cellStyle name="20% - Accent5 2 8 2" xfId="7751"/>
    <cellStyle name="20% - Accent5 2 8 2 2" xfId="26947"/>
    <cellStyle name="20% - Accent5 2 8 2 3" xfId="20913"/>
    <cellStyle name="20% - Accent5 2 8 3" xfId="23727"/>
    <cellStyle name="20% - Accent5 2 8 4" xfId="18664"/>
    <cellStyle name="20% - Accent5 2 8 5" xfId="14567"/>
    <cellStyle name="20% - Accent5 2 9" xfId="1729"/>
    <cellStyle name="20% - Accent5 2 9 2" xfId="6499"/>
    <cellStyle name="20% - Accent5 2 9 3" xfId="25695"/>
    <cellStyle name="20% - Accent5 2 9 4" xfId="17405"/>
    <cellStyle name="20% - Accent5 2 9 5" xfId="12612"/>
    <cellStyle name="20% - Accent5 3" xfId="181"/>
    <cellStyle name="20% - Accent5 3 10" xfId="4973"/>
    <cellStyle name="20% - Accent5 3 11" xfId="22482"/>
    <cellStyle name="20% - Accent5 3 12" xfId="15878"/>
    <cellStyle name="20% - Accent5 3 13" xfId="10061"/>
    <cellStyle name="20% - Accent5 3 2" xfId="368"/>
    <cellStyle name="20% - Accent5 3 2 10" xfId="15992"/>
    <cellStyle name="20% - Accent5 3 2 11" xfId="10234"/>
    <cellStyle name="20% - Accent5 3 2 2" xfId="583"/>
    <cellStyle name="20% - Accent5 3 2 2 2" xfId="1358"/>
    <cellStyle name="20% - Accent5 3 2 2 2 2" xfId="4233"/>
    <cellStyle name="20% - Accent5 3 2 2 2 2 2" xfId="8997"/>
    <cellStyle name="20% - Accent5 3 2 2 2 2 3" xfId="28193"/>
    <cellStyle name="20% - Accent5 3 2 2 2 2 4" xfId="19912"/>
    <cellStyle name="20% - Accent5 3 2 2 2 2 5" xfId="13860"/>
    <cellStyle name="20% - Accent5 3 2 2 2 3" xfId="6101"/>
    <cellStyle name="20% - Accent5 3 2 2 2 4" xfId="24974"/>
    <cellStyle name="20% - Accent5 3 2 2 2 5" xfId="17007"/>
    <cellStyle name="20% - Accent5 3 2 2 2 6" xfId="11910"/>
    <cellStyle name="20% - Accent5 3 2 2 3" xfId="3489"/>
    <cellStyle name="20% - Accent5 3 2 2 3 2" xfId="8257"/>
    <cellStyle name="20% - Accent5 3 2 2 3 2 2" xfId="27453"/>
    <cellStyle name="20% - Accent5 3 2 2 3 2 3" xfId="21419"/>
    <cellStyle name="20% - Accent5 3 2 2 3 3" xfId="24233"/>
    <cellStyle name="20% - Accent5 3 2 2 3 4" xfId="19171"/>
    <cellStyle name="20% - Accent5 3 2 2 3 5" xfId="15150"/>
    <cellStyle name="20% - Accent5 3 2 2 4" xfId="2319"/>
    <cellStyle name="20% - Accent5 3 2 2 4 2" xfId="7082"/>
    <cellStyle name="20% - Accent5 3 2 2 4 3" xfId="26278"/>
    <cellStyle name="20% - Accent5 3 2 2 4 4" xfId="17995"/>
    <cellStyle name="20% - Accent5 3 2 2 4 5" xfId="13119"/>
    <cellStyle name="20% - Accent5 3 2 2 5" xfId="5329"/>
    <cellStyle name="20% - Accent5 3 2 2 6" xfId="23057"/>
    <cellStyle name="20% - Accent5 3 2 2 7" xfId="16234"/>
    <cellStyle name="20% - Accent5 3 2 2 8" xfId="10420"/>
    <cellStyle name="20% - Accent5 3 2 3" xfId="822"/>
    <cellStyle name="20% - Accent5 3 2 3 2" xfId="1590"/>
    <cellStyle name="20% - Accent5 3 2 3 2 2" xfId="4466"/>
    <cellStyle name="20% - Accent5 3 2 3 2 2 2" xfId="9229"/>
    <cellStyle name="20% - Accent5 3 2 3 2 2 3" xfId="28425"/>
    <cellStyle name="20% - Accent5 3 2 3 2 2 4" xfId="20144"/>
    <cellStyle name="20% - Accent5 3 2 3 2 2 5" xfId="15382"/>
    <cellStyle name="20% - Accent5 3 2 3 2 3" xfId="6357"/>
    <cellStyle name="20% - Accent5 3 2 3 2 4" xfId="25206"/>
    <cellStyle name="20% - Accent5 3 2 3 2 5" xfId="17263"/>
    <cellStyle name="20% - Accent5 3 2 3 2 6" xfId="12142"/>
    <cellStyle name="20% - Accent5 3 2 3 3" xfId="2551"/>
    <cellStyle name="20% - Accent5 3 2 3 3 2" xfId="7314"/>
    <cellStyle name="20% - Accent5 3 2 3 3 3" xfId="26510"/>
    <cellStyle name="20% - Accent5 3 2 3 3 4" xfId="18227"/>
    <cellStyle name="20% - Accent5 3 2 3 3 5" xfId="14092"/>
    <cellStyle name="20% - Accent5 3 2 3 4" xfId="5585"/>
    <cellStyle name="20% - Accent5 3 2 3 5" xfId="23290"/>
    <cellStyle name="20% - Accent5 3 2 3 6" xfId="16492"/>
    <cellStyle name="20% - Accent5 3 2 3 7" xfId="10421"/>
    <cellStyle name="20% - Accent5 3 2 4" xfId="1149"/>
    <cellStyle name="20% - Accent5 3 2 4 2" xfId="4792"/>
    <cellStyle name="20% - Accent5 3 2 4 2 2" xfId="9555"/>
    <cellStyle name="20% - Accent5 3 2 4 2 2 2" xfId="28751"/>
    <cellStyle name="20% - Accent5 3 2 4 2 2 3" xfId="22299"/>
    <cellStyle name="20% - Accent5 3 2 4 2 2 4" xfId="15708"/>
    <cellStyle name="20% - Accent5 3 2 4 2 3" xfId="25532"/>
    <cellStyle name="20% - Accent5 3 2 4 2 4" xfId="20470"/>
    <cellStyle name="20% - Accent5 3 2 4 2 5" xfId="12468"/>
    <cellStyle name="20% - Accent5 3 2 4 3" xfId="2871"/>
    <cellStyle name="20% - Accent5 3 2 4 3 2" xfId="7640"/>
    <cellStyle name="20% - Accent5 3 2 4 3 3" xfId="26836"/>
    <cellStyle name="20% - Accent5 3 2 4 3 4" xfId="18553"/>
    <cellStyle name="20% - Accent5 3 2 4 3 5" xfId="14418"/>
    <cellStyle name="20% - Accent5 3 2 4 4" xfId="5859"/>
    <cellStyle name="20% - Accent5 3 2 4 5" xfId="23616"/>
    <cellStyle name="20% - Accent5 3 2 4 6" xfId="16765"/>
    <cellStyle name="20% - Accent5 3 2 4 7" xfId="10422"/>
    <cellStyle name="20% - Accent5 3 2 5" xfId="4018"/>
    <cellStyle name="20% - Accent5 3 2 5 2" xfId="8782"/>
    <cellStyle name="20% - Accent5 3 2 5 2 2" xfId="27978"/>
    <cellStyle name="20% - Accent5 3 2 5 2 3" xfId="21940"/>
    <cellStyle name="20% - Accent5 3 2 5 2 4" xfId="13645"/>
    <cellStyle name="20% - Accent5 3 2 5 3" xfId="24759"/>
    <cellStyle name="20% - Accent5 3 2 5 4" xfId="19697"/>
    <cellStyle name="20% - Accent5 3 2 5 5" xfId="11695"/>
    <cellStyle name="20% - Accent5 3 2 6" xfId="3156"/>
    <cellStyle name="20% - Accent5 3 2 6 2" xfId="7925"/>
    <cellStyle name="20% - Accent5 3 2 6 2 2" xfId="27121"/>
    <cellStyle name="20% - Accent5 3 2 6 2 3" xfId="21087"/>
    <cellStyle name="20% - Accent5 3 2 6 3" xfId="23901"/>
    <cellStyle name="20% - Accent5 3 2 6 4" xfId="18838"/>
    <cellStyle name="20% - Accent5 3 2 6 5" xfId="14935"/>
    <cellStyle name="20% - Accent5 3 2 7" xfId="2107"/>
    <cellStyle name="20% - Accent5 3 2 7 2" xfId="6867"/>
    <cellStyle name="20% - Accent5 3 2 7 3" xfId="26063"/>
    <cellStyle name="20% - Accent5 3 2 7 4" xfId="17780"/>
    <cellStyle name="20% - Accent5 3 2 7 5" xfId="12786"/>
    <cellStyle name="20% - Accent5 3 2 8" xfId="5087"/>
    <cellStyle name="20% - Accent5 3 2 9" xfId="22842"/>
    <cellStyle name="20% - Accent5 3 3" xfId="510"/>
    <cellStyle name="20% - Accent5 3 3 2" xfId="1285"/>
    <cellStyle name="20% - Accent5 3 3 2 2" xfId="4160"/>
    <cellStyle name="20% - Accent5 3 3 2 2 2" xfId="8924"/>
    <cellStyle name="20% - Accent5 3 3 2 2 3" xfId="28120"/>
    <cellStyle name="20% - Accent5 3 3 2 2 4" xfId="19839"/>
    <cellStyle name="20% - Accent5 3 3 2 2 5" xfId="13787"/>
    <cellStyle name="20% - Accent5 3 3 2 3" xfId="5987"/>
    <cellStyle name="20% - Accent5 3 3 2 4" xfId="24901"/>
    <cellStyle name="20% - Accent5 3 3 2 5" xfId="16893"/>
    <cellStyle name="20% - Accent5 3 3 2 6" xfId="11837"/>
    <cellStyle name="20% - Accent5 3 3 3" xfId="3315"/>
    <cellStyle name="20% - Accent5 3 3 3 2" xfId="8084"/>
    <cellStyle name="20% - Accent5 3 3 3 2 2" xfId="27280"/>
    <cellStyle name="20% - Accent5 3 3 3 2 3" xfId="21246"/>
    <cellStyle name="20% - Accent5 3 3 3 3" xfId="24060"/>
    <cellStyle name="20% - Accent5 3 3 3 4" xfId="18997"/>
    <cellStyle name="20% - Accent5 3 3 3 5" xfId="15077"/>
    <cellStyle name="20% - Accent5 3 3 4" xfId="2246"/>
    <cellStyle name="20% - Accent5 3 3 4 2" xfId="7009"/>
    <cellStyle name="20% - Accent5 3 3 4 3" xfId="26205"/>
    <cellStyle name="20% - Accent5 3 3 4 4" xfId="17922"/>
    <cellStyle name="20% - Accent5 3 3 4 5" xfId="12945"/>
    <cellStyle name="20% - Accent5 3 3 5" xfId="5215"/>
    <cellStyle name="20% - Accent5 3 3 6" xfId="22984"/>
    <cellStyle name="20% - Accent5 3 3 7" xfId="16120"/>
    <cellStyle name="20% - Accent5 3 3 8" xfId="10423"/>
    <cellStyle name="20% - Accent5 3 4" xfId="667"/>
    <cellStyle name="20% - Accent5 3 4 2" xfId="1437"/>
    <cellStyle name="20% - Accent5 3 4 2 2" xfId="4313"/>
    <cellStyle name="20% - Accent5 3 4 2 2 2" xfId="9076"/>
    <cellStyle name="20% - Accent5 3 4 2 2 3" xfId="28272"/>
    <cellStyle name="20% - Accent5 3 4 2 2 4" xfId="19991"/>
    <cellStyle name="20% - Accent5 3 4 2 2 5" xfId="15229"/>
    <cellStyle name="20% - Accent5 3 4 2 3" xfId="6202"/>
    <cellStyle name="20% - Accent5 3 4 2 4" xfId="25053"/>
    <cellStyle name="20% - Accent5 3 4 2 5" xfId="17108"/>
    <cellStyle name="20% - Accent5 3 4 2 6" xfId="11989"/>
    <cellStyle name="20% - Accent5 3 4 3" xfId="2398"/>
    <cellStyle name="20% - Accent5 3 4 3 2" xfId="7161"/>
    <cellStyle name="20% - Accent5 3 4 3 3" xfId="26357"/>
    <cellStyle name="20% - Accent5 3 4 3 4" xfId="18074"/>
    <cellStyle name="20% - Accent5 3 4 3 5" xfId="13939"/>
    <cellStyle name="20% - Accent5 3 4 4" xfId="5430"/>
    <cellStyle name="20% - Accent5 3 4 5" xfId="23136"/>
    <cellStyle name="20% - Accent5 3 4 6" xfId="16335"/>
    <cellStyle name="20% - Accent5 3 4 7" xfId="10424"/>
    <cellStyle name="20% - Accent5 3 5" xfId="977"/>
    <cellStyle name="20% - Accent5 3 5 2" xfId="4621"/>
    <cellStyle name="20% - Accent5 3 5 2 2" xfId="9384"/>
    <cellStyle name="20% - Accent5 3 5 2 2 2" xfId="28580"/>
    <cellStyle name="20% - Accent5 3 5 2 2 3" xfId="22128"/>
    <cellStyle name="20% - Accent5 3 5 2 2 4" xfId="15537"/>
    <cellStyle name="20% - Accent5 3 5 2 3" xfId="25361"/>
    <cellStyle name="20% - Accent5 3 5 2 4" xfId="20299"/>
    <cellStyle name="20% - Accent5 3 5 2 5" xfId="12297"/>
    <cellStyle name="20% - Accent5 3 5 3" xfId="2705"/>
    <cellStyle name="20% - Accent5 3 5 3 2" xfId="7469"/>
    <cellStyle name="20% - Accent5 3 5 3 3" xfId="26665"/>
    <cellStyle name="20% - Accent5 3 5 3 4" xfId="18382"/>
    <cellStyle name="20% - Accent5 3 5 3 5" xfId="14247"/>
    <cellStyle name="20% - Accent5 3 5 4" xfId="5745"/>
    <cellStyle name="20% - Accent5 3 5 5" xfId="23445"/>
    <cellStyle name="20% - Accent5 3 5 6" xfId="16652"/>
    <cellStyle name="20% - Accent5 3 5 7" xfId="10425"/>
    <cellStyle name="20% - Accent5 3 6" xfId="1936"/>
    <cellStyle name="20% - Accent5 3 6 2" xfId="3838"/>
    <cellStyle name="20% - Accent5 3 6 2 2" xfId="8606"/>
    <cellStyle name="20% - Accent5 3 6 2 2 2" xfId="27802"/>
    <cellStyle name="20% - Accent5 3 6 2 2 3" xfId="21764"/>
    <cellStyle name="20% - Accent5 3 6 2 2 4" xfId="14759"/>
    <cellStyle name="20% - Accent5 3 6 2 3" xfId="24582"/>
    <cellStyle name="20% - Accent5 3 6 2 4" xfId="19520"/>
    <cellStyle name="20% - Accent5 3 6 2 5" xfId="11519"/>
    <cellStyle name="20% - Accent5 3 6 3" xfId="6691"/>
    <cellStyle name="20% - Accent5 3 6 3 2" xfId="25887"/>
    <cellStyle name="20% - Accent5 3 6 3 3" xfId="20759"/>
    <cellStyle name="20% - Accent5 3 6 3 4" xfId="13468"/>
    <cellStyle name="20% - Accent5 3 6 4" xfId="22664"/>
    <cellStyle name="20% - Accent5 3 6 5" xfId="17602"/>
    <cellStyle name="20% - Accent5 3 6 6" xfId="10426"/>
    <cellStyle name="20% - Accent5 3 7" xfId="3662"/>
    <cellStyle name="20% - Accent5 3 7 2" xfId="8430"/>
    <cellStyle name="20% - Accent5 3 7 2 2" xfId="27626"/>
    <cellStyle name="20% - Accent5 3 7 2 3" xfId="21592"/>
    <cellStyle name="20% - Accent5 3 7 2 4" xfId="13292"/>
    <cellStyle name="20% - Accent5 3 7 3" xfId="24406"/>
    <cellStyle name="20% - Accent5 3 7 4" xfId="19344"/>
    <cellStyle name="20% - Accent5 3 7 5" xfId="11343"/>
    <cellStyle name="20% - Accent5 3 8" xfId="2996"/>
    <cellStyle name="20% - Accent5 3 8 2" xfId="7765"/>
    <cellStyle name="20% - Accent5 3 8 2 2" xfId="26961"/>
    <cellStyle name="20% - Accent5 3 8 2 3" xfId="20927"/>
    <cellStyle name="20% - Accent5 3 8 3" xfId="23741"/>
    <cellStyle name="20% - Accent5 3 8 4" xfId="18678"/>
    <cellStyle name="20% - Accent5 3 8 5" xfId="14583"/>
    <cellStyle name="20% - Accent5 3 9" xfId="1745"/>
    <cellStyle name="20% - Accent5 3 9 2" xfId="6515"/>
    <cellStyle name="20% - Accent5 3 9 3" xfId="25711"/>
    <cellStyle name="20% - Accent5 3 9 4" xfId="17421"/>
    <cellStyle name="20% - Accent5 3 9 5" xfId="12626"/>
    <cellStyle name="20% - Accent5 4" xfId="195"/>
    <cellStyle name="20% - Accent5 4 10" xfId="22496"/>
    <cellStyle name="20% - Accent5 4 11" xfId="16006"/>
    <cellStyle name="20% - Accent5 4 12" xfId="10075"/>
    <cellStyle name="20% - Accent5 4 2" xfId="381"/>
    <cellStyle name="20% - Accent5 4 2 2" xfId="1163"/>
    <cellStyle name="20% - Accent5 4 2 2 2" xfId="4806"/>
    <cellStyle name="20% - Accent5 4 2 2 2 2" xfId="9569"/>
    <cellStyle name="20% - Accent5 4 2 2 2 2 2" xfId="28765"/>
    <cellStyle name="20% - Accent5 4 2 2 2 2 3" xfId="22313"/>
    <cellStyle name="20% - Accent5 4 2 2 2 2 4" xfId="15722"/>
    <cellStyle name="20% - Accent5 4 2 2 2 3" xfId="25546"/>
    <cellStyle name="20% - Accent5 4 2 2 2 4" xfId="20484"/>
    <cellStyle name="20% - Accent5 4 2 2 2 5" xfId="12482"/>
    <cellStyle name="20% - Accent5 4 2 2 3" xfId="2885"/>
    <cellStyle name="20% - Accent5 4 2 2 3 2" xfId="7654"/>
    <cellStyle name="20% - Accent5 4 2 2 3 3" xfId="26850"/>
    <cellStyle name="20% - Accent5 4 2 2 3 4" xfId="18567"/>
    <cellStyle name="20% - Accent5 4 2 2 3 5" xfId="14432"/>
    <cellStyle name="20% - Accent5 4 2 2 4" xfId="6115"/>
    <cellStyle name="20% - Accent5 4 2 2 5" xfId="23630"/>
    <cellStyle name="20% - Accent5 4 2 2 6" xfId="17021"/>
    <cellStyle name="20% - Accent5 4 2 2 7" xfId="10427"/>
    <cellStyle name="20% - Accent5 4 2 3" xfId="4031"/>
    <cellStyle name="20% - Accent5 4 2 3 2" xfId="8795"/>
    <cellStyle name="20% - Accent5 4 2 3 2 2" xfId="27991"/>
    <cellStyle name="20% - Accent5 4 2 3 2 3" xfId="21953"/>
    <cellStyle name="20% - Accent5 4 2 3 2 4" xfId="13658"/>
    <cellStyle name="20% - Accent5 4 2 3 3" xfId="24772"/>
    <cellStyle name="20% - Accent5 4 2 3 4" xfId="19710"/>
    <cellStyle name="20% - Accent5 4 2 3 5" xfId="11708"/>
    <cellStyle name="20% - Accent5 4 2 4" xfId="3503"/>
    <cellStyle name="20% - Accent5 4 2 4 2" xfId="8271"/>
    <cellStyle name="20% - Accent5 4 2 4 2 2" xfId="27467"/>
    <cellStyle name="20% - Accent5 4 2 4 2 3" xfId="21433"/>
    <cellStyle name="20% - Accent5 4 2 4 3" xfId="24247"/>
    <cellStyle name="20% - Accent5 4 2 4 4" xfId="19185"/>
    <cellStyle name="20% - Accent5 4 2 4 5" xfId="14948"/>
    <cellStyle name="20% - Accent5 4 2 5" xfId="2120"/>
    <cellStyle name="20% - Accent5 4 2 5 2" xfId="6880"/>
    <cellStyle name="20% - Accent5 4 2 5 3" xfId="26076"/>
    <cellStyle name="20% - Accent5 4 2 5 4" xfId="17793"/>
    <cellStyle name="20% - Accent5 4 2 5 5" xfId="13133"/>
    <cellStyle name="20% - Accent5 4 2 6" xfId="5343"/>
    <cellStyle name="20% - Accent5 4 2 7" xfId="22855"/>
    <cellStyle name="20% - Accent5 4 2 8" xfId="16248"/>
    <cellStyle name="20% - Accent5 4 2 9" xfId="10248"/>
    <cellStyle name="20% - Accent5 4 3" xfId="834"/>
    <cellStyle name="20% - Accent5 4 3 2" xfId="1602"/>
    <cellStyle name="20% - Accent5 4 3 2 2" xfId="4478"/>
    <cellStyle name="20% - Accent5 4 3 2 2 2" xfId="9241"/>
    <cellStyle name="20% - Accent5 4 3 2 2 3" xfId="28437"/>
    <cellStyle name="20% - Accent5 4 3 2 2 4" xfId="20156"/>
    <cellStyle name="20% - Accent5 4 3 2 2 5" xfId="14104"/>
    <cellStyle name="20% - Accent5 4 3 2 3" xfId="6371"/>
    <cellStyle name="20% - Accent5 4 3 2 4" xfId="25218"/>
    <cellStyle name="20% - Accent5 4 3 2 5" xfId="17277"/>
    <cellStyle name="20% - Accent5 4 3 2 6" xfId="12154"/>
    <cellStyle name="20% - Accent5 4 3 3" xfId="3329"/>
    <cellStyle name="20% - Accent5 4 3 3 2" xfId="8098"/>
    <cellStyle name="20% - Accent5 4 3 3 2 2" xfId="27294"/>
    <cellStyle name="20% - Accent5 4 3 3 2 3" xfId="21260"/>
    <cellStyle name="20% - Accent5 4 3 3 3" xfId="24074"/>
    <cellStyle name="20% - Accent5 4 3 3 4" xfId="19011"/>
    <cellStyle name="20% - Accent5 4 3 3 5" xfId="15394"/>
    <cellStyle name="20% - Accent5 4 3 4" xfId="2563"/>
    <cellStyle name="20% - Accent5 4 3 4 2" xfId="7326"/>
    <cellStyle name="20% - Accent5 4 3 4 3" xfId="26522"/>
    <cellStyle name="20% - Accent5 4 3 4 4" xfId="18239"/>
    <cellStyle name="20% - Accent5 4 3 4 5" xfId="12959"/>
    <cellStyle name="20% - Accent5 4 3 5" xfId="5599"/>
    <cellStyle name="20% - Accent5 4 3 6" xfId="23302"/>
    <cellStyle name="20% - Accent5 4 3 7" xfId="16506"/>
    <cellStyle name="20% - Accent5 4 3 8" xfId="10428"/>
    <cellStyle name="20% - Accent5 4 4" xfId="991"/>
    <cellStyle name="20% - Accent5 4 4 2" xfId="4635"/>
    <cellStyle name="20% - Accent5 4 4 2 2" xfId="9398"/>
    <cellStyle name="20% - Accent5 4 4 2 2 2" xfId="28594"/>
    <cellStyle name="20% - Accent5 4 4 2 2 3" xfId="22142"/>
    <cellStyle name="20% - Accent5 4 4 2 2 4" xfId="15551"/>
    <cellStyle name="20% - Accent5 4 4 2 3" xfId="25375"/>
    <cellStyle name="20% - Accent5 4 4 2 4" xfId="20313"/>
    <cellStyle name="20% - Accent5 4 4 2 5" xfId="12311"/>
    <cellStyle name="20% - Accent5 4 4 3" xfId="2719"/>
    <cellStyle name="20% - Accent5 4 4 3 2" xfId="7483"/>
    <cellStyle name="20% - Accent5 4 4 3 3" xfId="26679"/>
    <cellStyle name="20% - Accent5 4 4 3 4" xfId="18396"/>
    <cellStyle name="20% - Accent5 4 4 3 5" xfId="14261"/>
    <cellStyle name="20% - Accent5 4 4 4" xfId="5873"/>
    <cellStyle name="20% - Accent5 4 4 5" xfId="23459"/>
    <cellStyle name="20% - Accent5 4 4 6" xfId="16779"/>
    <cellStyle name="20% - Accent5 4 4 7" xfId="10429"/>
    <cellStyle name="20% - Accent5 4 5" xfId="1950"/>
    <cellStyle name="20% - Accent5 4 5 2" xfId="3852"/>
    <cellStyle name="20% - Accent5 4 5 2 2" xfId="8620"/>
    <cellStyle name="20% - Accent5 4 5 2 2 2" xfId="27816"/>
    <cellStyle name="20% - Accent5 4 5 2 2 3" xfId="21778"/>
    <cellStyle name="20% - Accent5 4 5 2 2 4" xfId="14773"/>
    <cellStyle name="20% - Accent5 4 5 2 3" xfId="24596"/>
    <cellStyle name="20% - Accent5 4 5 2 4" xfId="19534"/>
    <cellStyle name="20% - Accent5 4 5 2 5" xfId="11533"/>
    <cellStyle name="20% - Accent5 4 5 3" xfId="6705"/>
    <cellStyle name="20% - Accent5 4 5 3 2" xfId="25901"/>
    <cellStyle name="20% - Accent5 4 5 3 3" xfId="20773"/>
    <cellStyle name="20% - Accent5 4 5 3 4" xfId="13482"/>
    <cellStyle name="20% - Accent5 4 5 4" xfId="22678"/>
    <cellStyle name="20% - Accent5 4 5 5" xfId="17616"/>
    <cellStyle name="20% - Accent5 4 5 6" xfId="10430"/>
    <cellStyle name="20% - Accent5 4 6" xfId="3676"/>
    <cellStyle name="20% - Accent5 4 6 2" xfId="8444"/>
    <cellStyle name="20% - Accent5 4 6 2 2" xfId="27640"/>
    <cellStyle name="20% - Accent5 4 6 2 3" xfId="21606"/>
    <cellStyle name="20% - Accent5 4 6 2 4" xfId="13306"/>
    <cellStyle name="20% - Accent5 4 6 3" xfId="24420"/>
    <cellStyle name="20% - Accent5 4 6 4" xfId="19358"/>
    <cellStyle name="20% - Accent5 4 6 5" xfId="11357"/>
    <cellStyle name="20% - Accent5 4 7" xfId="3170"/>
    <cellStyle name="20% - Accent5 4 7 2" xfId="7939"/>
    <cellStyle name="20% - Accent5 4 7 2 2" xfId="27135"/>
    <cellStyle name="20% - Accent5 4 7 2 3" xfId="21101"/>
    <cellStyle name="20% - Accent5 4 7 3" xfId="23915"/>
    <cellStyle name="20% - Accent5 4 7 4" xfId="18852"/>
    <cellStyle name="20% - Accent5 4 7 5" xfId="14597"/>
    <cellStyle name="20% - Accent5 4 8" xfId="1759"/>
    <cellStyle name="20% - Accent5 4 8 2" xfId="6529"/>
    <cellStyle name="20% - Accent5 4 8 3" xfId="25725"/>
    <cellStyle name="20% - Accent5 4 8 4" xfId="17435"/>
    <cellStyle name="20% - Accent5 4 8 5" xfId="12800"/>
    <cellStyle name="20% - Accent5 4 9" xfId="5101"/>
    <cellStyle name="20% - Accent5 5" xfId="228"/>
    <cellStyle name="20% - Accent5 5 10" xfId="22510"/>
    <cellStyle name="20% - Accent5 5 11" xfId="15896"/>
    <cellStyle name="20% - Accent5 5 12" xfId="10089"/>
    <cellStyle name="20% - Accent5 5 2" xfId="395"/>
    <cellStyle name="20% - Accent5 5 2 2" xfId="1175"/>
    <cellStyle name="20% - Accent5 5 2 2 2" xfId="4818"/>
    <cellStyle name="20% - Accent5 5 2 2 2 2" xfId="9581"/>
    <cellStyle name="20% - Accent5 5 2 2 2 2 2" xfId="28777"/>
    <cellStyle name="20% - Accent5 5 2 2 2 2 3" xfId="22325"/>
    <cellStyle name="20% - Accent5 5 2 2 2 2 4" xfId="15734"/>
    <cellStyle name="20% - Accent5 5 2 2 2 3" xfId="25558"/>
    <cellStyle name="20% - Accent5 5 2 2 2 4" xfId="20496"/>
    <cellStyle name="20% - Accent5 5 2 2 2 5" xfId="12494"/>
    <cellStyle name="20% - Accent5 5 2 2 3" xfId="2897"/>
    <cellStyle name="20% - Accent5 5 2 2 3 2" xfId="7666"/>
    <cellStyle name="20% - Accent5 5 2 2 3 3" xfId="26862"/>
    <cellStyle name="20% - Accent5 5 2 2 3 4" xfId="18579"/>
    <cellStyle name="20% - Accent5 5 2 2 3 5" xfId="14444"/>
    <cellStyle name="20% - Accent5 5 2 2 4" xfId="6005"/>
    <cellStyle name="20% - Accent5 5 2 2 5" xfId="23642"/>
    <cellStyle name="20% - Accent5 5 2 2 6" xfId="16911"/>
    <cellStyle name="20% - Accent5 5 2 2 7" xfId="10431"/>
    <cellStyle name="20% - Accent5 5 2 3" xfId="4045"/>
    <cellStyle name="20% - Accent5 5 2 3 2" xfId="8809"/>
    <cellStyle name="20% - Accent5 5 2 3 2 2" xfId="28005"/>
    <cellStyle name="20% - Accent5 5 2 3 2 3" xfId="21967"/>
    <cellStyle name="20% - Accent5 5 2 3 2 4" xfId="13672"/>
    <cellStyle name="20% - Accent5 5 2 3 3" xfId="24786"/>
    <cellStyle name="20% - Accent5 5 2 3 4" xfId="19724"/>
    <cellStyle name="20% - Accent5 5 2 3 5" xfId="11722"/>
    <cellStyle name="20% - Accent5 5 2 4" xfId="3517"/>
    <cellStyle name="20% - Accent5 5 2 4 2" xfId="8285"/>
    <cellStyle name="20% - Accent5 5 2 4 2 2" xfId="27481"/>
    <cellStyle name="20% - Accent5 5 2 4 2 3" xfId="21447"/>
    <cellStyle name="20% - Accent5 5 2 4 3" xfId="24261"/>
    <cellStyle name="20% - Accent5 5 2 4 4" xfId="19199"/>
    <cellStyle name="20% - Accent5 5 2 4 5" xfId="14962"/>
    <cellStyle name="20% - Accent5 5 2 5" xfId="2132"/>
    <cellStyle name="20% - Accent5 5 2 5 2" xfId="6894"/>
    <cellStyle name="20% - Accent5 5 2 5 3" xfId="26090"/>
    <cellStyle name="20% - Accent5 5 2 5 4" xfId="17807"/>
    <cellStyle name="20% - Accent5 5 2 5 5" xfId="13147"/>
    <cellStyle name="20% - Accent5 5 2 6" xfId="5233"/>
    <cellStyle name="20% - Accent5 5 2 7" xfId="22869"/>
    <cellStyle name="20% - Accent5 5 2 8" xfId="16138"/>
    <cellStyle name="20% - Accent5 5 2 9" xfId="10262"/>
    <cellStyle name="20% - Accent5 5 3" xfId="757"/>
    <cellStyle name="20% - Accent5 5 3 2" xfId="1525"/>
    <cellStyle name="20% - Accent5 5 3 2 2" xfId="4401"/>
    <cellStyle name="20% - Accent5 5 3 2 2 2" xfId="9164"/>
    <cellStyle name="20% - Accent5 5 3 2 2 3" xfId="28360"/>
    <cellStyle name="20% - Accent5 5 3 2 2 4" xfId="20079"/>
    <cellStyle name="20% - Accent5 5 3 2 2 5" xfId="14027"/>
    <cellStyle name="20% - Accent5 5 3 2 3" xfId="6291"/>
    <cellStyle name="20% - Accent5 5 3 2 4" xfId="25141"/>
    <cellStyle name="20% - Accent5 5 3 2 5" xfId="17197"/>
    <cellStyle name="20% - Accent5 5 3 2 6" xfId="12077"/>
    <cellStyle name="20% - Accent5 5 3 3" xfId="3343"/>
    <cellStyle name="20% - Accent5 5 3 3 2" xfId="8112"/>
    <cellStyle name="20% - Accent5 5 3 3 2 2" xfId="27308"/>
    <cellStyle name="20% - Accent5 5 3 3 2 3" xfId="21274"/>
    <cellStyle name="20% - Accent5 5 3 3 3" xfId="24088"/>
    <cellStyle name="20% - Accent5 5 3 3 4" xfId="19025"/>
    <cellStyle name="20% - Accent5 5 3 3 5" xfId="15317"/>
    <cellStyle name="20% - Accent5 5 3 4" xfId="2486"/>
    <cellStyle name="20% - Accent5 5 3 4 2" xfId="7249"/>
    <cellStyle name="20% - Accent5 5 3 4 3" xfId="26445"/>
    <cellStyle name="20% - Accent5 5 3 4 4" xfId="18162"/>
    <cellStyle name="20% - Accent5 5 3 4 5" xfId="12973"/>
    <cellStyle name="20% - Accent5 5 3 5" xfId="5519"/>
    <cellStyle name="20% - Accent5 5 3 6" xfId="23225"/>
    <cellStyle name="20% - Accent5 5 3 7" xfId="16426"/>
    <cellStyle name="20% - Accent5 5 3 8" xfId="10432"/>
    <cellStyle name="20% - Accent5 5 4" xfId="1003"/>
    <cellStyle name="20% - Accent5 5 4 2" xfId="4647"/>
    <cellStyle name="20% - Accent5 5 4 2 2" xfId="9410"/>
    <cellStyle name="20% - Accent5 5 4 2 2 2" xfId="28606"/>
    <cellStyle name="20% - Accent5 5 4 2 2 3" xfId="22154"/>
    <cellStyle name="20% - Accent5 5 4 2 2 4" xfId="15563"/>
    <cellStyle name="20% - Accent5 5 4 2 3" xfId="25387"/>
    <cellStyle name="20% - Accent5 5 4 2 4" xfId="20325"/>
    <cellStyle name="20% - Accent5 5 4 2 5" xfId="12323"/>
    <cellStyle name="20% - Accent5 5 4 3" xfId="2731"/>
    <cellStyle name="20% - Accent5 5 4 3 2" xfId="7495"/>
    <cellStyle name="20% - Accent5 5 4 3 3" xfId="26691"/>
    <cellStyle name="20% - Accent5 5 4 3 4" xfId="18408"/>
    <cellStyle name="20% - Accent5 5 4 3 5" xfId="14273"/>
    <cellStyle name="20% - Accent5 5 4 4" xfId="5763"/>
    <cellStyle name="20% - Accent5 5 4 5" xfId="23471"/>
    <cellStyle name="20% - Accent5 5 4 6" xfId="16669"/>
    <cellStyle name="20% - Accent5 5 4 7" xfId="10433"/>
    <cellStyle name="20% - Accent5 5 5" xfId="1976"/>
    <cellStyle name="20% - Accent5 5 5 2" xfId="3879"/>
    <cellStyle name="20% - Accent5 5 5 2 2" xfId="8643"/>
    <cellStyle name="20% - Accent5 5 5 2 2 2" xfId="27839"/>
    <cellStyle name="20% - Accent5 5 5 2 2 3" xfId="21801"/>
    <cellStyle name="20% - Accent5 5 5 2 2 4" xfId="14796"/>
    <cellStyle name="20% - Accent5 5 5 2 3" xfId="24620"/>
    <cellStyle name="20% - Accent5 5 5 2 4" xfId="19558"/>
    <cellStyle name="20% - Accent5 5 5 2 5" xfId="11556"/>
    <cellStyle name="20% - Accent5 5 5 3" xfId="6728"/>
    <cellStyle name="20% - Accent5 5 5 3 2" xfId="25924"/>
    <cellStyle name="20% - Accent5 5 5 3 3" xfId="20792"/>
    <cellStyle name="20% - Accent5 5 5 3 4" xfId="13506"/>
    <cellStyle name="20% - Accent5 5 5 4" xfId="22703"/>
    <cellStyle name="20% - Accent5 5 5 5" xfId="17641"/>
    <cellStyle name="20% - Accent5 5 5 6" xfId="10434"/>
    <cellStyle name="20% - Accent5 5 6" xfId="3690"/>
    <cellStyle name="20% - Accent5 5 6 2" xfId="8458"/>
    <cellStyle name="20% - Accent5 5 6 2 2" xfId="27654"/>
    <cellStyle name="20% - Accent5 5 6 2 3" xfId="21620"/>
    <cellStyle name="20% - Accent5 5 6 2 4" xfId="13320"/>
    <cellStyle name="20% - Accent5 5 6 3" xfId="24434"/>
    <cellStyle name="20% - Accent5 5 6 4" xfId="19372"/>
    <cellStyle name="20% - Accent5 5 6 5" xfId="11371"/>
    <cellStyle name="20% - Accent5 5 7" xfId="3090"/>
    <cellStyle name="20% - Accent5 5 7 2" xfId="7859"/>
    <cellStyle name="20% - Accent5 5 7 2 2" xfId="27055"/>
    <cellStyle name="20% - Accent5 5 7 2 3" xfId="21021"/>
    <cellStyle name="20% - Accent5 5 7 3" xfId="23835"/>
    <cellStyle name="20% - Accent5 5 7 4" xfId="18772"/>
    <cellStyle name="20% - Accent5 5 7 5" xfId="14611"/>
    <cellStyle name="20% - Accent5 5 8" xfId="1771"/>
    <cellStyle name="20% - Accent5 5 8 2" xfId="6543"/>
    <cellStyle name="20% - Accent5 5 8 3" xfId="25739"/>
    <cellStyle name="20% - Accent5 5 8 4" xfId="17449"/>
    <cellStyle name="20% - Accent5 5 8 5" xfId="12720"/>
    <cellStyle name="20% - Accent5 5 9" xfId="4991"/>
    <cellStyle name="20% - Accent5 6" xfId="307"/>
    <cellStyle name="20% - Accent5 6 2" xfId="1084"/>
    <cellStyle name="20% - Accent5 6 2 2" xfId="4727"/>
    <cellStyle name="20% - Accent5 6 2 2 2" xfId="9490"/>
    <cellStyle name="20% - Accent5 6 2 2 2 2" xfId="28686"/>
    <cellStyle name="20% - Accent5 6 2 2 2 3" xfId="22234"/>
    <cellStyle name="20% - Accent5 6 2 2 2 4" xfId="15643"/>
    <cellStyle name="20% - Accent5 6 2 2 3" xfId="25467"/>
    <cellStyle name="20% - Accent5 6 2 2 4" xfId="20405"/>
    <cellStyle name="20% - Accent5 6 2 2 5" xfId="12403"/>
    <cellStyle name="20% - Accent5 6 2 3" xfId="2806"/>
    <cellStyle name="20% - Accent5 6 2 3 2" xfId="7575"/>
    <cellStyle name="20% - Accent5 6 2 3 3" xfId="26771"/>
    <cellStyle name="20% - Accent5 6 2 3 4" xfId="18488"/>
    <cellStyle name="20% - Accent5 6 2 3 5" xfId="14353"/>
    <cellStyle name="20% - Accent5 6 2 4" xfId="5891"/>
    <cellStyle name="20% - Accent5 6 2 5" xfId="23551"/>
    <cellStyle name="20% - Accent5 6 2 6" xfId="16797"/>
    <cellStyle name="20% - Accent5 6 2 7" xfId="10435"/>
    <cellStyle name="20% - Accent5 6 3" xfId="3957"/>
    <cellStyle name="20% - Accent5 6 3 2" xfId="8721"/>
    <cellStyle name="20% - Accent5 6 3 2 2" xfId="27917"/>
    <cellStyle name="20% - Accent5 6 3 2 3" xfId="21879"/>
    <cellStyle name="20% - Accent5 6 3 2 4" xfId="13584"/>
    <cellStyle name="20% - Accent5 6 3 3" xfId="24698"/>
    <cellStyle name="20% - Accent5 6 3 4" xfId="19636"/>
    <cellStyle name="20% - Accent5 6 3 5" xfId="11634"/>
    <cellStyle name="20% - Accent5 6 4" xfId="3424"/>
    <cellStyle name="20% - Accent5 6 4 2" xfId="8192"/>
    <cellStyle name="20% - Accent5 6 4 2 2" xfId="27388"/>
    <cellStyle name="20% - Accent5 6 4 2 3" xfId="21354"/>
    <cellStyle name="20% - Accent5 6 4 3" xfId="24168"/>
    <cellStyle name="20% - Accent5 6 4 4" xfId="19106"/>
    <cellStyle name="20% - Accent5 6 4 5" xfId="14874"/>
    <cellStyle name="20% - Accent5 6 5" xfId="2048"/>
    <cellStyle name="20% - Accent5 6 5 2" xfId="6806"/>
    <cellStyle name="20% - Accent5 6 5 3" xfId="26002"/>
    <cellStyle name="20% - Accent5 6 5 4" xfId="17719"/>
    <cellStyle name="20% - Accent5 6 5 5" xfId="13054"/>
    <cellStyle name="20% - Accent5 6 6" xfId="5119"/>
    <cellStyle name="20% - Accent5 6 7" xfId="22781"/>
    <cellStyle name="20% - Accent5 6 8" xfId="16024"/>
    <cellStyle name="20% - Accent5 6 9" xfId="10169"/>
    <cellStyle name="20% - Accent5 7" xfId="595"/>
    <cellStyle name="20% - Accent5 7 2" xfId="1370"/>
    <cellStyle name="20% - Accent5 7 2 2" xfId="4245"/>
    <cellStyle name="20% - Accent5 7 2 2 2" xfId="9009"/>
    <cellStyle name="20% - Accent5 7 2 2 3" xfId="28205"/>
    <cellStyle name="20% - Accent5 7 2 2 4" xfId="19924"/>
    <cellStyle name="20% - Accent5 7 2 2 5" xfId="13872"/>
    <cellStyle name="20% - Accent5 7 2 3" xfId="6129"/>
    <cellStyle name="20% - Accent5 7 2 4" xfId="24986"/>
    <cellStyle name="20% - Accent5 7 2 5" xfId="17035"/>
    <cellStyle name="20% - Accent5 7 2 6" xfId="11922"/>
    <cellStyle name="20% - Accent5 7 3" xfId="3250"/>
    <cellStyle name="20% - Accent5 7 3 2" xfId="8019"/>
    <cellStyle name="20% - Accent5 7 3 2 2" xfId="27215"/>
    <cellStyle name="20% - Accent5 7 3 2 3" xfId="21181"/>
    <cellStyle name="20% - Accent5 7 3 3" xfId="23995"/>
    <cellStyle name="20% - Accent5 7 3 4" xfId="18932"/>
    <cellStyle name="20% - Accent5 7 3 5" xfId="15162"/>
    <cellStyle name="20% - Accent5 7 4" xfId="2331"/>
    <cellStyle name="20% - Accent5 7 4 2" xfId="7094"/>
    <cellStyle name="20% - Accent5 7 4 3" xfId="26290"/>
    <cellStyle name="20% - Accent5 7 4 4" xfId="18007"/>
    <cellStyle name="20% - Accent5 7 4 5" xfId="12880"/>
    <cellStyle name="20% - Accent5 7 5" xfId="5357"/>
    <cellStyle name="20% - Accent5 7 6" xfId="23069"/>
    <cellStyle name="20% - Accent5 7 7" xfId="16262"/>
    <cellStyle name="20% - Accent5 7 8" xfId="9996"/>
    <cellStyle name="20% - Accent5 8" xfId="614"/>
    <cellStyle name="20% - Accent5 8 2" xfId="1389"/>
    <cellStyle name="20% - Accent5 8 2 2" xfId="4264"/>
    <cellStyle name="20% - Accent5 8 2 2 2" xfId="9028"/>
    <cellStyle name="20% - Accent5 8 2 2 3" xfId="28224"/>
    <cellStyle name="20% - Accent5 8 2 2 4" xfId="19943"/>
    <cellStyle name="20% - Accent5 8 2 2 5" xfId="15181"/>
    <cellStyle name="20% - Accent5 8 2 3" xfId="6152"/>
    <cellStyle name="20% - Accent5 8 2 4" xfId="25005"/>
    <cellStyle name="20% - Accent5 8 2 5" xfId="17058"/>
    <cellStyle name="20% - Accent5 8 2 6" xfId="11941"/>
    <cellStyle name="20% - Accent5 8 3" xfId="2350"/>
    <cellStyle name="20% - Accent5 8 3 2" xfId="7113"/>
    <cellStyle name="20% - Accent5 8 3 3" xfId="26309"/>
    <cellStyle name="20% - Accent5 8 3 4" xfId="18026"/>
    <cellStyle name="20% - Accent5 8 3 5" xfId="13891"/>
    <cellStyle name="20% - Accent5 8 4" xfId="5380"/>
    <cellStyle name="20% - Accent5 8 5" xfId="23088"/>
    <cellStyle name="20% - Accent5 8 6" xfId="16285"/>
    <cellStyle name="20% - Accent5 8 7" xfId="10436"/>
    <cellStyle name="20% - Accent5 9" xfId="912"/>
    <cellStyle name="20% - Accent5 9 2" xfId="4556"/>
    <cellStyle name="20% - Accent5 9 2 2" xfId="9319"/>
    <cellStyle name="20% - Accent5 9 2 2 2" xfId="28515"/>
    <cellStyle name="20% - Accent5 9 2 2 3" xfId="22063"/>
    <cellStyle name="20% - Accent5 9 2 2 4" xfId="15472"/>
    <cellStyle name="20% - Accent5 9 2 3" xfId="25296"/>
    <cellStyle name="20% - Accent5 9 2 4" xfId="20234"/>
    <cellStyle name="20% - Accent5 9 2 5" xfId="12232"/>
    <cellStyle name="20% - Accent5 9 3" xfId="2640"/>
    <cellStyle name="20% - Accent5 9 3 2" xfId="7404"/>
    <cellStyle name="20% - Accent5 9 3 3" xfId="26600"/>
    <cellStyle name="20% - Accent5 9 3 4" xfId="18317"/>
    <cellStyle name="20% - Accent5 9 3 5" xfId="14182"/>
    <cellStyle name="20% - Accent5 9 4" xfId="5649"/>
    <cellStyle name="20% - Accent5 9 5" xfId="23380"/>
    <cellStyle name="20% - Accent5 9 6" xfId="16556"/>
    <cellStyle name="20% - Accent5 9 7" xfId="10437"/>
    <cellStyle name="20% - Accent6" xfId="38" builtinId="50" customBuiltin="1"/>
    <cellStyle name="20% - Accent6 10" xfId="1820"/>
    <cellStyle name="20% - Accent6 10 2" xfId="3738"/>
    <cellStyle name="20% - Accent6 10 2 2" xfId="8506"/>
    <cellStyle name="20% - Accent6 10 2 2 2" xfId="27702"/>
    <cellStyle name="20% - Accent6 10 2 2 3" xfId="21668"/>
    <cellStyle name="20% - Accent6 10 2 2 4" xfId="14659"/>
    <cellStyle name="20% - Accent6 10 2 3" xfId="24482"/>
    <cellStyle name="20% - Accent6 10 2 4" xfId="19420"/>
    <cellStyle name="20% - Accent6 10 2 5" xfId="11419"/>
    <cellStyle name="20% - Accent6 10 3" xfId="6591"/>
    <cellStyle name="20% - Accent6 10 3 2" xfId="25787"/>
    <cellStyle name="20% - Accent6 10 3 3" xfId="20666"/>
    <cellStyle name="20% - Accent6 10 3 4" xfId="13368"/>
    <cellStyle name="20% - Accent6 10 4" xfId="22558"/>
    <cellStyle name="20% - Accent6 10 5" xfId="17497"/>
    <cellStyle name="20% - Accent6 10 6" xfId="10438"/>
    <cellStyle name="20% - Accent6 11" xfId="3599"/>
    <cellStyle name="20% - Accent6 11 2" xfId="8367"/>
    <cellStyle name="20% - Accent6 11 2 2" xfId="27563"/>
    <cellStyle name="20% - Accent6 11 2 3" xfId="21529"/>
    <cellStyle name="20% - Accent6 11 2 4" xfId="13229"/>
    <cellStyle name="20% - Accent6 11 3" xfId="24343"/>
    <cellStyle name="20% - Accent6 11 4" xfId="19281"/>
    <cellStyle name="20% - Accent6 11 5" xfId="11280"/>
    <cellStyle name="20% - Accent6 12" xfId="4861"/>
    <cellStyle name="20% - Accent6 12 2" xfId="9624"/>
    <cellStyle name="20% - Accent6 12 2 2" xfId="28820"/>
    <cellStyle name="20% - Accent6 12 2 3" xfId="22368"/>
    <cellStyle name="20% - Accent6 12 3" xfId="25601"/>
    <cellStyle name="20% - Accent6 12 4" xfId="20539"/>
    <cellStyle name="20% - Accent6 12 5" xfId="14520"/>
    <cellStyle name="20% - Accent6 13" xfId="2938"/>
    <cellStyle name="20% - Accent6 13 2" xfId="7707"/>
    <cellStyle name="20% - Accent6 13 2 2" xfId="26903"/>
    <cellStyle name="20% - Accent6 13 2 3" xfId="20869"/>
    <cellStyle name="20% - Accent6 13 3" xfId="23683"/>
    <cellStyle name="20% - Accent6 13 4" xfId="18620"/>
    <cellStyle name="20% - Accent6 13 5" xfId="12567"/>
    <cellStyle name="20% - Accent6 14" xfId="1682"/>
    <cellStyle name="20% - Accent6 14 2" xfId="6452"/>
    <cellStyle name="20% - Accent6 14 3" xfId="25648"/>
    <cellStyle name="20% - Accent6 14 4" xfId="17358"/>
    <cellStyle name="20% - Accent6 15" xfId="4879"/>
    <cellStyle name="20% - Accent6 16" xfId="22419"/>
    <cellStyle name="20% - Accent6 17" xfId="15783"/>
    <cellStyle name="20% - Accent6 18" xfId="9946"/>
    <cellStyle name="20% - Accent6 2" xfId="140"/>
    <cellStyle name="20% - Accent6 2 10" xfId="4929"/>
    <cellStyle name="20% - Accent6 2 11" xfId="22468"/>
    <cellStyle name="20% - Accent6 2 12" xfId="15834"/>
    <cellStyle name="20% - Accent6 2 13" xfId="10047"/>
    <cellStyle name="20% - Accent6 2 2" xfId="354"/>
    <cellStyle name="20% - Accent6 2 2 10" xfId="15948"/>
    <cellStyle name="20% - Accent6 2 2 11" xfId="10220"/>
    <cellStyle name="20% - Accent6 2 2 2" xfId="541"/>
    <cellStyle name="20% - Accent6 2 2 2 2" xfId="1316"/>
    <cellStyle name="20% - Accent6 2 2 2 2 2" xfId="4191"/>
    <cellStyle name="20% - Accent6 2 2 2 2 2 2" xfId="8955"/>
    <cellStyle name="20% - Accent6 2 2 2 2 2 3" xfId="28151"/>
    <cellStyle name="20% - Accent6 2 2 2 2 2 4" xfId="19870"/>
    <cellStyle name="20% - Accent6 2 2 2 2 2 5" xfId="13818"/>
    <cellStyle name="20% - Accent6 2 2 2 2 3" xfId="6057"/>
    <cellStyle name="20% - Accent6 2 2 2 2 4" xfId="24932"/>
    <cellStyle name="20% - Accent6 2 2 2 2 5" xfId="16963"/>
    <cellStyle name="20% - Accent6 2 2 2 2 6" xfId="11868"/>
    <cellStyle name="20% - Accent6 2 2 2 3" xfId="3475"/>
    <cellStyle name="20% - Accent6 2 2 2 3 2" xfId="8243"/>
    <cellStyle name="20% - Accent6 2 2 2 3 2 2" xfId="27439"/>
    <cellStyle name="20% - Accent6 2 2 2 3 2 3" xfId="21405"/>
    <cellStyle name="20% - Accent6 2 2 2 3 3" xfId="24219"/>
    <cellStyle name="20% - Accent6 2 2 2 3 4" xfId="19157"/>
    <cellStyle name="20% - Accent6 2 2 2 3 5" xfId="15108"/>
    <cellStyle name="20% - Accent6 2 2 2 4" xfId="2277"/>
    <cellStyle name="20% - Accent6 2 2 2 4 2" xfId="7040"/>
    <cellStyle name="20% - Accent6 2 2 2 4 3" xfId="26236"/>
    <cellStyle name="20% - Accent6 2 2 2 4 4" xfId="17953"/>
    <cellStyle name="20% - Accent6 2 2 2 4 5" xfId="13105"/>
    <cellStyle name="20% - Accent6 2 2 2 5" xfId="5285"/>
    <cellStyle name="20% - Accent6 2 2 2 6" xfId="23015"/>
    <cellStyle name="20% - Accent6 2 2 2 7" xfId="16190"/>
    <cellStyle name="20% - Accent6 2 2 2 8" xfId="10439"/>
    <cellStyle name="20% - Accent6 2 2 3" xfId="710"/>
    <cellStyle name="20% - Accent6 2 2 3 2" xfId="1480"/>
    <cellStyle name="20% - Accent6 2 2 3 2 2" xfId="4356"/>
    <cellStyle name="20% - Accent6 2 2 3 2 2 2" xfId="9119"/>
    <cellStyle name="20% - Accent6 2 2 3 2 2 3" xfId="28315"/>
    <cellStyle name="20% - Accent6 2 2 3 2 2 4" xfId="20034"/>
    <cellStyle name="20% - Accent6 2 2 3 2 2 5" xfId="15272"/>
    <cellStyle name="20% - Accent6 2 2 3 2 3" xfId="6245"/>
    <cellStyle name="20% - Accent6 2 2 3 2 4" xfId="25096"/>
    <cellStyle name="20% - Accent6 2 2 3 2 5" xfId="17151"/>
    <cellStyle name="20% - Accent6 2 2 3 2 6" xfId="12032"/>
    <cellStyle name="20% - Accent6 2 2 3 3" xfId="2441"/>
    <cellStyle name="20% - Accent6 2 2 3 3 2" xfId="7204"/>
    <cellStyle name="20% - Accent6 2 2 3 3 3" xfId="26400"/>
    <cellStyle name="20% - Accent6 2 2 3 3 4" xfId="18117"/>
    <cellStyle name="20% - Accent6 2 2 3 3 5" xfId="13982"/>
    <cellStyle name="20% - Accent6 2 2 3 4" xfId="5473"/>
    <cellStyle name="20% - Accent6 2 2 3 5" xfId="23179"/>
    <cellStyle name="20% - Accent6 2 2 3 6" xfId="16378"/>
    <cellStyle name="20% - Accent6 2 2 3 7" xfId="10440"/>
    <cellStyle name="20% - Accent6 2 2 4" xfId="1135"/>
    <cellStyle name="20% - Accent6 2 2 4 2" xfId="4778"/>
    <cellStyle name="20% - Accent6 2 2 4 2 2" xfId="9541"/>
    <cellStyle name="20% - Accent6 2 2 4 2 2 2" xfId="28737"/>
    <cellStyle name="20% - Accent6 2 2 4 2 2 3" xfId="22285"/>
    <cellStyle name="20% - Accent6 2 2 4 2 2 4" xfId="15694"/>
    <cellStyle name="20% - Accent6 2 2 4 2 3" xfId="25518"/>
    <cellStyle name="20% - Accent6 2 2 4 2 4" xfId="20456"/>
    <cellStyle name="20% - Accent6 2 2 4 2 5" xfId="12454"/>
    <cellStyle name="20% - Accent6 2 2 4 3" xfId="2857"/>
    <cellStyle name="20% - Accent6 2 2 4 3 2" xfId="7626"/>
    <cellStyle name="20% - Accent6 2 2 4 3 3" xfId="26822"/>
    <cellStyle name="20% - Accent6 2 2 4 3 4" xfId="18539"/>
    <cellStyle name="20% - Accent6 2 2 4 3 5" xfId="14404"/>
    <cellStyle name="20% - Accent6 2 2 4 4" xfId="5815"/>
    <cellStyle name="20% - Accent6 2 2 4 5" xfId="23602"/>
    <cellStyle name="20% - Accent6 2 2 4 6" xfId="16721"/>
    <cellStyle name="20% - Accent6 2 2 4 7" xfId="10441"/>
    <cellStyle name="20% - Accent6 2 2 5" xfId="4004"/>
    <cellStyle name="20% - Accent6 2 2 5 2" xfId="8768"/>
    <cellStyle name="20% - Accent6 2 2 5 2 2" xfId="27964"/>
    <cellStyle name="20% - Accent6 2 2 5 2 3" xfId="21926"/>
    <cellStyle name="20% - Accent6 2 2 5 2 4" xfId="13631"/>
    <cellStyle name="20% - Accent6 2 2 5 3" xfId="24745"/>
    <cellStyle name="20% - Accent6 2 2 5 4" xfId="19683"/>
    <cellStyle name="20% - Accent6 2 2 5 5" xfId="11681"/>
    <cellStyle name="20% - Accent6 2 2 6" xfId="3044"/>
    <cellStyle name="20% - Accent6 2 2 6 2" xfId="7813"/>
    <cellStyle name="20% - Accent6 2 2 6 2 2" xfId="27009"/>
    <cellStyle name="20% - Accent6 2 2 6 2 3" xfId="20975"/>
    <cellStyle name="20% - Accent6 2 2 6 3" xfId="23789"/>
    <cellStyle name="20% - Accent6 2 2 6 4" xfId="18726"/>
    <cellStyle name="20% - Accent6 2 2 6 5" xfId="14921"/>
    <cellStyle name="20% - Accent6 2 2 7" xfId="2094"/>
    <cellStyle name="20% - Accent6 2 2 7 2" xfId="6853"/>
    <cellStyle name="20% - Accent6 2 2 7 3" xfId="26049"/>
    <cellStyle name="20% - Accent6 2 2 7 4" xfId="17766"/>
    <cellStyle name="20% - Accent6 2 2 7 5" xfId="12674"/>
    <cellStyle name="20% - Accent6 2 2 8" xfId="5043"/>
    <cellStyle name="20% - Accent6 2 2 9" xfId="22828"/>
    <cellStyle name="20% - Accent6 2 3" xfId="468"/>
    <cellStyle name="20% - Accent6 2 3 2" xfId="808"/>
    <cellStyle name="20% - Accent6 2 3 2 2" xfId="1576"/>
    <cellStyle name="20% - Accent6 2 3 2 2 2" xfId="4452"/>
    <cellStyle name="20% - Accent6 2 3 2 2 2 2" xfId="9215"/>
    <cellStyle name="20% - Accent6 2 3 2 2 2 3" xfId="28411"/>
    <cellStyle name="20% - Accent6 2 3 2 2 2 4" xfId="20130"/>
    <cellStyle name="20% - Accent6 2 3 2 2 2 5" xfId="15368"/>
    <cellStyle name="20% - Accent6 2 3 2 2 3" xfId="6343"/>
    <cellStyle name="20% - Accent6 2 3 2 2 4" xfId="25192"/>
    <cellStyle name="20% - Accent6 2 3 2 2 5" xfId="17249"/>
    <cellStyle name="20% - Accent6 2 3 2 2 6" xfId="12128"/>
    <cellStyle name="20% - Accent6 2 3 2 3" xfId="2537"/>
    <cellStyle name="20% - Accent6 2 3 2 3 2" xfId="7300"/>
    <cellStyle name="20% - Accent6 2 3 2 3 3" xfId="26496"/>
    <cellStyle name="20% - Accent6 2 3 2 3 4" xfId="18213"/>
    <cellStyle name="20% - Accent6 2 3 2 3 5" xfId="14078"/>
    <cellStyle name="20% - Accent6 2 3 2 4" xfId="5571"/>
    <cellStyle name="20% - Accent6 2 3 2 5" xfId="23276"/>
    <cellStyle name="20% - Accent6 2 3 2 6" xfId="16478"/>
    <cellStyle name="20% - Accent6 2 3 2 7" xfId="10443"/>
    <cellStyle name="20% - Accent6 2 3 3" xfId="1245"/>
    <cellStyle name="20% - Accent6 2 3 3 2" xfId="4118"/>
    <cellStyle name="20% - Accent6 2 3 3 2 2" xfId="8882"/>
    <cellStyle name="20% - Accent6 2 3 3 2 3" xfId="28078"/>
    <cellStyle name="20% - Accent6 2 3 3 2 4" xfId="19797"/>
    <cellStyle name="20% - Accent6 2 3 3 2 5" xfId="13745"/>
    <cellStyle name="20% - Accent6 2 3 3 3" xfId="5943"/>
    <cellStyle name="20% - Accent6 2 3 3 4" xfId="24859"/>
    <cellStyle name="20% - Accent6 2 3 3 5" xfId="16849"/>
    <cellStyle name="20% - Accent6 2 3 3 6" xfId="11795"/>
    <cellStyle name="20% - Accent6 2 3 4" xfId="3142"/>
    <cellStyle name="20% - Accent6 2 3 4 2" xfId="7911"/>
    <cellStyle name="20% - Accent6 2 3 4 2 2" xfId="27107"/>
    <cellStyle name="20% - Accent6 2 3 4 2 3" xfId="21073"/>
    <cellStyle name="20% - Accent6 2 3 4 3" xfId="23887"/>
    <cellStyle name="20% - Accent6 2 3 4 4" xfId="18824"/>
    <cellStyle name="20% - Accent6 2 3 4 5" xfId="15035"/>
    <cellStyle name="20% - Accent6 2 3 5" xfId="2204"/>
    <cellStyle name="20% - Accent6 2 3 5 2" xfId="6967"/>
    <cellStyle name="20% - Accent6 2 3 5 3" xfId="26163"/>
    <cellStyle name="20% - Accent6 2 3 5 4" xfId="17880"/>
    <cellStyle name="20% - Accent6 2 3 5 5" xfId="12772"/>
    <cellStyle name="20% - Accent6 2 3 6" xfId="5171"/>
    <cellStyle name="20% - Accent6 2 3 7" xfId="22942"/>
    <cellStyle name="20% - Accent6 2 3 8" xfId="16076"/>
    <cellStyle name="20% - Accent6 2 3 9" xfId="10442"/>
    <cellStyle name="20% - Accent6 2 4" xfId="654"/>
    <cellStyle name="20% - Accent6 2 4 2" xfId="1425"/>
    <cellStyle name="20% - Accent6 2 4 2 2" xfId="4301"/>
    <cellStyle name="20% - Accent6 2 4 2 2 2" xfId="9064"/>
    <cellStyle name="20% - Accent6 2 4 2 2 3" xfId="28260"/>
    <cellStyle name="20% - Accent6 2 4 2 2 4" xfId="19979"/>
    <cellStyle name="20% - Accent6 2 4 2 2 5" xfId="13927"/>
    <cellStyle name="20% - Accent6 2 4 2 3" xfId="6190"/>
    <cellStyle name="20% - Accent6 2 4 2 4" xfId="25041"/>
    <cellStyle name="20% - Accent6 2 4 2 5" xfId="17096"/>
    <cellStyle name="20% - Accent6 2 4 2 6" xfId="11977"/>
    <cellStyle name="20% - Accent6 2 4 3" xfId="3301"/>
    <cellStyle name="20% - Accent6 2 4 3 2" xfId="8070"/>
    <cellStyle name="20% - Accent6 2 4 3 2 2" xfId="27266"/>
    <cellStyle name="20% - Accent6 2 4 3 2 3" xfId="21232"/>
    <cellStyle name="20% - Accent6 2 4 3 3" xfId="24046"/>
    <cellStyle name="20% - Accent6 2 4 3 4" xfId="18983"/>
    <cellStyle name="20% - Accent6 2 4 3 5" xfId="15217"/>
    <cellStyle name="20% - Accent6 2 4 4" xfId="2386"/>
    <cellStyle name="20% - Accent6 2 4 4 2" xfId="7149"/>
    <cellStyle name="20% - Accent6 2 4 4 3" xfId="26345"/>
    <cellStyle name="20% - Accent6 2 4 4 4" xfId="18062"/>
    <cellStyle name="20% - Accent6 2 4 4 5" xfId="12931"/>
    <cellStyle name="20% - Accent6 2 4 5" xfId="5418"/>
    <cellStyle name="20% - Accent6 2 4 6" xfId="23124"/>
    <cellStyle name="20% - Accent6 2 4 7" xfId="16323"/>
    <cellStyle name="20% - Accent6 2 4 8" xfId="10444"/>
    <cellStyle name="20% - Accent6 2 5" xfId="963"/>
    <cellStyle name="20% - Accent6 2 5 2" xfId="4607"/>
    <cellStyle name="20% - Accent6 2 5 2 2" xfId="9370"/>
    <cellStyle name="20% - Accent6 2 5 2 2 2" xfId="28566"/>
    <cellStyle name="20% - Accent6 2 5 2 2 3" xfId="22114"/>
    <cellStyle name="20% - Accent6 2 5 2 2 4" xfId="15523"/>
    <cellStyle name="20% - Accent6 2 5 2 3" xfId="25347"/>
    <cellStyle name="20% - Accent6 2 5 2 4" xfId="20285"/>
    <cellStyle name="20% - Accent6 2 5 2 5" xfId="12283"/>
    <cellStyle name="20% - Accent6 2 5 3" xfId="2691"/>
    <cellStyle name="20% - Accent6 2 5 3 2" xfId="7455"/>
    <cellStyle name="20% - Accent6 2 5 3 3" xfId="26651"/>
    <cellStyle name="20% - Accent6 2 5 3 4" xfId="18368"/>
    <cellStyle name="20% - Accent6 2 5 3 5" xfId="14233"/>
    <cellStyle name="20% - Accent6 2 5 4" xfId="5701"/>
    <cellStyle name="20% - Accent6 2 5 5" xfId="23431"/>
    <cellStyle name="20% - Accent6 2 5 6" xfId="16608"/>
    <cellStyle name="20% - Accent6 2 5 7" xfId="10445"/>
    <cellStyle name="20% - Accent6 2 6" xfId="1895"/>
    <cellStyle name="20% - Accent6 2 6 2" xfId="3797"/>
    <cellStyle name="20% - Accent6 2 6 2 2" xfId="8565"/>
    <cellStyle name="20% - Accent6 2 6 2 2 2" xfId="27761"/>
    <cellStyle name="20% - Accent6 2 6 2 2 3" xfId="21723"/>
    <cellStyle name="20% - Accent6 2 6 2 2 4" xfId="14718"/>
    <cellStyle name="20% - Accent6 2 6 2 3" xfId="24541"/>
    <cellStyle name="20% - Accent6 2 6 2 4" xfId="19479"/>
    <cellStyle name="20% - Accent6 2 6 2 5" xfId="11478"/>
    <cellStyle name="20% - Accent6 2 6 3" xfId="6650"/>
    <cellStyle name="20% - Accent6 2 6 3 2" xfId="25846"/>
    <cellStyle name="20% - Accent6 2 6 3 3" xfId="20719"/>
    <cellStyle name="20% - Accent6 2 6 3 4" xfId="13427"/>
    <cellStyle name="20% - Accent6 2 6 4" xfId="22623"/>
    <cellStyle name="20% - Accent6 2 6 5" xfId="17561"/>
    <cellStyle name="20% - Accent6 2 6 6" xfId="10446"/>
    <cellStyle name="20% - Accent6 2 7" xfId="3648"/>
    <cellStyle name="20% - Accent6 2 7 2" xfId="8416"/>
    <cellStyle name="20% - Accent6 2 7 2 2" xfId="27612"/>
    <cellStyle name="20% - Accent6 2 7 2 3" xfId="21578"/>
    <cellStyle name="20% - Accent6 2 7 2 4" xfId="13278"/>
    <cellStyle name="20% - Accent6 2 7 3" xfId="24392"/>
    <cellStyle name="20% - Accent6 2 7 4" xfId="19330"/>
    <cellStyle name="20% - Accent6 2 7 5" xfId="11329"/>
    <cellStyle name="20% - Accent6 2 8" xfId="2984"/>
    <cellStyle name="20% - Accent6 2 8 2" xfId="7753"/>
    <cellStyle name="20% - Accent6 2 8 2 2" xfId="26949"/>
    <cellStyle name="20% - Accent6 2 8 2 3" xfId="20915"/>
    <cellStyle name="20% - Accent6 2 8 3" xfId="23729"/>
    <cellStyle name="20% - Accent6 2 8 4" xfId="18666"/>
    <cellStyle name="20% - Accent6 2 8 5" xfId="14569"/>
    <cellStyle name="20% - Accent6 2 9" xfId="1731"/>
    <cellStyle name="20% - Accent6 2 9 2" xfId="6501"/>
    <cellStyle name="20% - Accent6 2 9 3" xfId="25697"/>
    <cellStyle name="20% - Accent6 2 9 4" xfId="17407"/>
    <cellStyle name="20% - Accent6 2 9 5" xfId="12614"/>
    <cellStyle name="20% - Accent6 3" xfId="183"/>
    <cellStyle name="20% - Accent6 3 10" xfId="4975"/>
    <cellStyle name="20% - Accent6 3 11" xfId="22484"/>
    <cellStyle name="20% - Accent6 3 12" xfId="15880"/>
    <cellStyle name="20% - Accent6 3 13" xfId="10063"/>
    <cellStyle name="20% - Accent6 3 2" xfId="370"/>
    <cellStyle name="20% - Accent6 3 2 10" xfId="15994"/>
    <cellStyle name="20% - Accent6 3 2 11" xfId="10236"/>
    <cellStyle name="20% - Accent6 3 2 2" xfId="585"/>
    <cellStyle name="20% - Accent6 3 2 2 2" xfId="1360"/>
    <cellStyle name="20% - Accent6 3 2 2 2 2" xfId="4235"/>
    <cellStyle name="20% - Accent6 3 2 2 2 2 2" xfId="8999"/>
    <cellStyle name="20% - Accent6 3 2 2 2 2 3" xfId="28195"/>
    <cellStyle name="20% - Accent6 3 2 2 2 2 4" xfId="19914"/>
    <cellStyle name="20% - Accent6 3 2 2 2 2 5" xfId="13862"/>
    <cellStyle name="20% - Accent6 3 2 2 2 3" xfId="6103"/>
    <cellStyle name="20% - Accent6 3 2 2 2 4" xfId="24976"/>
    <cellStyle name="20% - Accent6 3 2 2 2 5" xfId="17009"/>
    <cellStyle name="20% - Accent6 3 2 2 2 6" xfId="11912"/>
    <cellStyle name="20% - Accent6 3 2 2 3" xfId="3491"/>
    <cellStyle name="20% - Accent6 3 2 2 3 2" xfId="8259"/>
    <cellStyle name="20% - Accent6 3 2 2 3 2 2" xfId="27455"/>
    <cellStyle name="20% - Accent6 3 2 2 3 2 3" xfId="21421"/>
    <cellStyle name="20% - Accent6 3 2 2 3 3" xfId="24235"/>
    <cellStyle name="20% - Accent6 3 2 2 3 4" xfId="19173"/>
    <cellStyle name="20% - Accent6 3 2 2 3 5" xfId="15152"/>
    <cellStyle name="20% - Accent6 3 2 2 4" xfId="2321"/>
    <cellStyle name="20% - Accent6 3 2 2 4 2" xfId="7084"/>
    <cellStyle name="20% - Accent6 3 2 2 4 3" xfId="26280"/>
    <cellStyle name="20% - Accent6 3 2 2 4 4" xfId="17997"/>
    <cellStyle name="20% - Accent6 3 2 2 4 5" xfId="13121"/>
    <cellStyle name="20% - Accent6 3 2 2 5" xfId="5331"/>
    <cellStyle name="20% - Accent6 3 2 2 6" xfId="23059"/>
    <cellStyle name="20% - Accent6 3 2 2 7" xfId="16236"/>
    <cellStyle name="20% - Accent6 3 2 2 8" xfId="10447"/>
    <cellStyle name="20% - Accent6 3 2 3" xfId="824"/>
    <cellStyle name="20% - Accent6 3 2 3 2" xfId="1592"/>
    <cellStyle name="20% - Accent6 3 2 3 2 2" xfId="4468"/>
    <cellStyle name="20% - Accent6 3 2 3 2 2 2" xfId="9231"/>
    <cellStyle name="20% - Accent6 3 2 3 2 2 3" xfId="28427"/>
    <cellStyle name="20% - Accent6 3 2 3 2 2 4" xfId="20146"/>
    <cellStyle name="20% - Accent6 3 2 3 2 2 5" xfId="15384"/>
    <cellStyle name="20% - Accent6 3 2 3 2 3" xfId="6359"/>
    <cellStyle name="20% - Accent6 3 2 3 2 4" xfId="25208"/>
    <cellStyle name="20% - Accent6 3 2 3 2 5" xfId="17265"/>
    <cellStyle name="20% - Accent6 3 2 3 2 6" xfId="12144"/>
    <cellStyle name="20% - Accent6 3 2 3 3" xfId="2553"/>
    <cellStyle name="20% - Accent6 3 2 3 3 2" xfId="7316"/>
    <cellStyle name="20% - Accent6 3 2 3 3 3" xfId="26512"/>
    <cellStyle name="20% - Accent6 3 2 3 3 4" xfId="18229"/>
    <cellStyle name="20% - Accent6 3 2 3 3 5" xfId="14094"/>
    <cellStyle name="20% - Accent6 3 2 3 4" xfId="5587"/>
    <cellStyle name="20% - Accent6 3 2 3 5" xfId="23292"/>
    <cellStyle name="20% - Accent6 3 2 3 6" xfId="16494"/>
    <cellStyle name="20% - Accent6 3 2 3 7" xfId="10448"/>
    <cellStyle name="20% - Accent6 3 2 4" xfId="1151"/>
    <cellStyle name="20% - Accent6 3 2 4 2" xfId="4794"/>
    <cellStyle name="20% - Accent6 3 2 4 2 2" xfId="9557"/>
    <cellStyle name="20% - Accent6 3 2 4 2 2 2" xfId="28753"/>
    <cellStyle name="20% - Accent6 3 2 4 2 2 3" xfId="22301"/>
    <cellStyle name="20% - Accent6 3 2 4 2 2 4" xfId="15710"/>
    <cellStyle name="20% - Accent6 3 2 4 2 3" xfId="25534"/>
    <cellStyle name="20% - Accent6 3 2 4 2 4" xfId="20472"/>
    <cellStyle name="20% - Accent6 3 2 4 2 5" xfId="12470"/>
    <cellStyle name="20% - Accent6 3 2 4 3" xfId="2873"/>
    <cellStyle name="20% - Accent6 3 2 4 3 2" xfId="7642"/>
    <cellStyle name="20% - Accent6 3 2 4 3 3" xfId="26838"/>
    <cellStyle name="20% - Accent6 3 2 4 3 4" xfId="18555"/>
    <cellStyle name="20% - Accent6 3 2 4 3 5" xfId="14420"/>
    <cellStyle name="20% - Accent6 3 2 4 4" xfId="5861"/>
    <cellStyle name="20% - Accent6 3 2 4 5" xfId="23618"/>
    <cellStyle name="20% - Accent6 3 2 4 6" xfId="16767"/>
    <cellStyle name="20% - Accent6 3 2 4 7" xfId="10449"/>
    <cellStyle name="20% - Accent6 3 2 5" xfId="4020"/>
    <cellStyle name="20% - Accent6 3 2 5 2" xfId="8784"/>
    <cellStyle name="20% - Accent6 3 2 5 2 2" xfId="27980"/>
    <cellStyle name="20% - Accent6 3 2 5 2 3" xfId="21942"/>
    <cellStyle name="20% - Accent6 3 2 5 2 4" xfId="13647"/>
    <cellStyle name="20% - Accent6 3 2 5 3" xfId="24761"/>
    <cellStyle name="20% - Accent6 3 2 5 4" xfId="19699"/>
    <cellStyle name="20% - Accent6 3 2 5 5" xfId="11697"/>
    <cellStyle name="20% - Accent6 3 2 6" xfId="3158"/>
    <cellStyle name="20% - Accent6 3 2 6 2" xfId="7927"/>
    <cellStyle name="20% - Accent6 3 2 6 2 2" xfId="27123"/>
    <cellStyle name="20% - Accent6 3 2 6 2 3" xfId="21089"/>
    <cellStyle name="20% - Accent6 3 2 6 3" xfId="23903"/>
    <cellStyle name="20% - Accent6 3 2 6 4" xfId="18840"/>
    <cellStyle name="20% - Accent6 3 2 6 5" xfId="14937"/>
    <cellStyle name="20% - Accent6 3 2 7" xfId="2109"/>
    <cellStyle name="20% - Accent6 3 2 7 2" xfId="6869"/>
    <cellStyle name="20% - Accent6 3 2 7 3" xfId="26065"/>
    <cellStyle name="20% - Accent6 3 2 7 4" xfId="17782"/>
    <cellStyle name="20% - Accent6 3 2 7 5" xfId="12788"/>
    <cellStyle name="20% - Accent6 3 2 8" xfId="5089"/>
    <cellStyle name="20% - Accent6 3 2 9" xfId="22844"/>
    <cellStyle name="20% - Accent6 3 3" xfId="512"/>
    <cellStyle name="20% - Accent6 3 3 2" xfId="1287"/>
    <cellStyle name="20% - Accent6 3 3 2 2" xfId="4162"/>
    <cellStyle name="20% - Accent6 3 3 2 2 2" xfId="8926"/>
    <cellStyle name="20% - Accent6 3 3 2 2 3" xfId="28122"/>
    <cellStyle name="20% - Accent6 3 3 2 2 4" xfId="19841"/>
    <cellStyle name="20% - Accent6 3 3 2 2 5" xfId="13789"/>
    <cellStyle name="20% - Accent6 3 3 2 3" xfId="5989"/>
    <cellStyle name="20% - Accent6 3 3 2 4" xfId="24903"/>
    <cellStyle name="20% - Accent6 3 3 2 5" xfId="16895"/>
    <cellStyle name="20% - Accent6 3 3 2 6" xfId="11839"/>
    <cellStyle name="20% - Accent6 3 3 3" xfId="3317"/>
    <cellStyle name="20% - Accent6 3 3 3 2" xfId="8086"/>
    <cellStyle name="20% - Accent6 3 3 3 2 2" xfId="27282"/>
    <cellStyle name="20% - Accent6 3 3 3 2 3" xfId="21248"/>
    <cellStyle name="20% - Accent6 3 3 3 3" xfId="24062"/>
    <cellStyle name="20% - Accent6 3 3 3 4" xfId="18999"/>
    <cellStyle name="20% - Accent6 3 3 3 5" xfId="15079"/>
    <cellStyle name="20% - Accent6 3 3 4" xfId="2248"/>
    <cellStyle name="20% - Accent6 3 3 4 2" xfId="7011"/>
    <cellStyle name="20% - Accent6 3 3 4 3" xfId="26207"/>
    <cellStyle name="20% - Accent6 3 3 4 4" xfId="17924"/>
    <cellStyle name="20% - Accent6 3 3 4 5" xfId="12947"/>
    <cellStyle name="20% - Accent6 3 3 5" xfId="5217"/>
    <cellStyle name="20% - Accent6 3 3 6" xfId="22986"/>
    <cellStyle name="20% - Accent6 3 3 7" xfId="16122"/>
    <cellStyle name="20% - Accent6 3 3 8" xfId="10450"/>
    <cellStyle name="20% - Accent6 3 4" xfId="669"/>
    <cellStyle name="20% - Accent6 3 4 2" xfId="1439"/>
    <cellStyle name="20% - Accent6 3 4 2 2" xfId="4315"/>
    <cellStyle name="20% - Accent6 3 4 2 2 2" xfId="9078"/>
    <cellStyle name="20% - Accent6 3 4 2 2 3" xfId="28274"/>
    <cellStyle name="20% - Accent6 3 4 2 2 4" xfId="19993"/>
    <cellStyle name="20% - Accent6 3 4 2 2 5" xfId="15231"/>
    <cellStyle name="20% - Accent6 3 4 2 3" xfId="6204"/>
    <cellStyle name="20% - Accent6 3 4 2 4" xfId="25055"/>
    <cellStyle name="20% - Accent6 3 4 2 5" xfId="17110"/>
    <cellStyle name="20% - Accent6 3 4 2 6" xfId="11991"/>
    <cellStyle name="20% - Accent6 3 4 3" xfId="2400"/>
    <cellStyle name="20% - Accent6 3 4 3 2" xfId="7163"/>
    <cellStyle name="20% - Accent6 3 4 3 3" xfId="26359"/>
    <cellStyle name="20% - Accent6 3 4 3 4" xfId="18076"/>
    <cellStyle name="20% - Accent6 3 4 3 5" xfId="13941"/>
    <cellStyle name="20% - Accent6 3 4 4" xfId="5432"/>
    <cellStyle name="20% - Accent6 3 4 5" xfId="23138"/>
    <cellStyle name="20% - Accent6 3 4 6" xfId="16337"/>
    <cellStyle name="20% - Accent6 3 4 7" xfId="10451"/>
    <cellStyle name="20% - Accent6 3 5" xfId="979"/>
    <cellStyle name="20% - Accent6 3 5 2" xfId="4623"/>
    <cellStyle name="20% - Accent6 3 5 2 2" xfId="9386"/>
    <cellStyle name="20% - Accent6 3 5 2 2 2" xfId="28582"/>
    <cellStyle name="20% - Accent6 3 5 2 2 3" xfId="22130"/>
    <cellStyle name="20% - Accent6 3 5 2 2 4" xfId="15539"/>
    <cellStyle name="20% - Accent6 3 5 2 3" xfId="25363"/>
    <cellStyle name="20% - Accent6 3 5 2 4" xfId="20301"/>
    <cellStyle name="20% - Accent6 3 5 2 5" xfId="12299"/>
    <cellStyle name="20% - Accent6 3 5 3" xfId="2707"/>
    <cellStyle name="20% - Accent6 3 5 3 2" xfId="7471"/>
    <cellStyle name="20% - Accent6 3 5 3 3" xfId="26667"/>
    <cellStyle name="20% - Accent6 3 5 3 4" xfId="18384"/>
    <cellStyle name="20% - Accent6 3 5 3 5" xfId="14249"/>
    <cellStyle name="20% - Accent6 3 5 4" xfId="5747"/>
    <cellStyle name="20% - Accent6 3 5 5" xfId="23447"/>
    <cellStyle name="20% - Accent6 3 5 6" xfId="16654"/>
    <cellStyle name="20% - Accent6 3 5 7" xfId="10452"/>
    <cellStyle name="20% - Accent6 3 6" xfId="1938"/>
    <cellStyle name="20% - Accent6 3 6 2" xfId="3840"/>
    <cellStyle name="20% - Accent6 3 6 2 2" xfId="8608"/>
    <cellStyle name="20% - Accent6 3 6 2 2 2" xfId="27804"/>
    <cellStyle name="20% - Accent6 3 6 2 2 3" xfId="21766"/>
    <cellStyle name="20% - Accent6 3 6 2 2 4" xfId="14761"/>
    <cellStyle name="20% - Accent6 3 6 2 3" xfId="24584"/>
    <cellStyle name="20% - Accent6 3 6 2 4" xfId="19522"/>
    <cellStyle name="20% - Accent6 3 6 2 5" xfId="11521"/>
    <cellStyle name="20% - Accent6 3 6 3" xfId="6693"/>
    <cellStyle name="20% - Accent6 3 6 3 2" xfId="25889"/>
    <cellStyle name="20% - Accent6 3 6 3 3" xfId="20761"/>
    <cellStyle name="20% - Accent6 3 6 3 4" xfId="13470"/>
    <cellStyle name="20% - Accent6 3 6 4" xfId="22666"/>
    <cellStyle name="20% - Accent6 3 6 5" xfId="17604"/>
    <cellStyle name="20% - Accent6 3 6 6" xfId="10453"/>
    <cellStyle name="20% - Accent6 3 7" xfId="3664"/>
    <cellStyle name="20% - Accent6 3 7 2" xfId="8432"/>
    <cellStyle name="20% - Accent6 3 7 2 2" xfId="27628"/>
    <cellStyle name="20% - Accent6 3 7 2 3" xfId="21594"/>
    <cellStyle name="20% - Accent6 3 7 2 4" xfId="13294"/>
    <cellStyle name="20% - Accent6 3 7 3" xfId="24408"/>
    <cellStyle name="20% - Accent6 3 7 4" xfId="19346"/>
    <cellStyle name="20% - Accent6 3 7 5" xfId="11345"/>
    <cellStyle name="20% - Accent6 3 8" xfId="2998"/>
    <cellStyle name="20% - Accent6 3 8 2" xfId="7767"/>
    <cellStyle name="20% - Accent6 3 8 2 2" xfId="26963"/>
    <cellStyle name="20% - Accent6 3 8 2 3" xfId="20929"/>
    <cellStyle name="20% - Accent6 3 8 3" xfId="23743"/>
    <cellStyle name="20% - Accent6 3 8 4" xfId="18680"/>
    <cellStyle name="20% - Accent6 3 8 5" xfId="14585"/>
    <cellStyle name="20% - Accent6 3 9" xfId="1747"/>
    <cellStyle name="20% - Accent6 3 9 2" xfId="6517"/>
    <cellStyle name="20% - Accent6 3 9 3" xfId="25713"/>
    <cellStyle name="20% - Accent6 3 9 4" xfId="17423"/>
    <cellStyle name="20% - Accent6 3 9 5" xfId="12628"/>
    <cellStyle name="20% - Accent6 4" xfId="197"/>
    <cellStyle name="20% - Accent6 4 10" xfId="22498"/>
    <cellStyle name="20% - Accent6 4 11" xfId="16008"/>
    <cellStyle name="20% - Accent6 4 12" xfId="10077"/>
    <cellStyle name="20% - Accent6 4 2" xfId="383"/>
    <cellStyle name="20% - Accent6 4 2 2" xfId="1165"/>
    <cellStyle name="20% - Accent6 4 2 2 2" xfId="4808"/>
    <cellStyle name="20% - Accent6 4 2 2 2 2" xfId="9571"/>
    <cellStyle name="20% - Accent6 4 2 2 2 2 2" xfId="28767"/>
    <cellStyle name="20% - Accent6 4 2 2 2 2 3" xfId="22315"/>
    <cellStyle name="20% - Accent6 4 2 2 2 2 4" xfId="15724"/>
    <cellStyle name="20% - Accent6 4 2 2 2 3" xfId="25548"/>
    <cellStyle name="20% - Accent6 4 2 2 2 4" xfId="20486"/>
    <cellStyle name="20% - Accent6 4 2 2 2 5" xfId="12484"/>
    <cellStyle name="20% - Accent6 4 2 2 3" xfId="2887"/>
    <cellStyle name="20% - Accent6 4 2 2 3 2" xfId="7656"/>
    <cellStyle name="20% - Accent6 4 2 2 3 3" xfId="26852"/>
    <cellStyle name="20% - Accent6 4 2 2 3 4" xfId="18569"/>
    <cellStyle name="20% - Accent6 4 2 2 3 5" xfId="14434"/>
    <cellStyle name="20% - Accent6 4 2 2 4" xfId="6117"/>
    <cellStyle name="20% - Accent6 4 2 2 5" xfId="23632"/>
    <cellStyle name="20% - Accent6 4 2 2 6" xfId="17023"/>
    <cellStyle name="20% - Accent6 4 2 2 7" xfId="10454"/>
    <cellStyle name="20% - Accent6 4 2 3" xfId="4033"/>
    <cellStyle name="20% - Accent6 4 2 3 2" xfId="8797"/>
    <cellStyle name="20% - Accent6 4 2 3 2 2" xfId="27993"/>
    <cellStyle name="20% - Accent6 4 2 3 2 3" xfId="21955"/>
    <cellStyle name="20% - Accent6 4 2 3 2 4" xfId="13660"/>
    <cellStyle name="20% - Accent6 4 2 3 3" xfId="24774"/>
    <cellStyle name="20% - Accent6 4 2 3 4" xfId="19712"/>
    <cellStyle name="20% - Accent6 4 2 3 5" xfId="11710"/>
    <cellStyle name="20% - Accent6 4 2 4" xfId="3505"/>
    <cellStyle name="20% - Accent6 4 2 4 2" xfId="8273"/>
    <cellStyle name="20% - Accent6 4 2 4 2 2" xfId="27469"/>
    <cellStyle name="20% - Accent6 4 2 4 2 3" xfId="21435"/>
    <cellStyle name="20% - Accent6 4 2 4 3" xfId="24249"/>
    <cellStyle name="20% - Accent6 4 2 4 4" xfId="19187"/>
    <cellStyle name="20% - Accent6 4 2 4 5" xfId="14950"/>
    <cellStyle name="20% - Accent6 4 2 5" xfId="2122"/>
    <cellStyle name="20% - Accent6 4 2 5 2" xfId="6882"/>
    <cellStyle name="20% - Accent6 4 2 5 3" xfId="26078"/>
    <cellStyle name="20% - Accent6 4 2 5 4" xfId="17795"/>
    <cellStyle name="20% - Accent6 4 2 5 5" xfId="13135"/>
    <cellStyle name="20% - Accent6 4 2 6" xfId="5345"/>
    <cellStyle name="20% - Accent6 4 2 7" xfId="22857"/>
    <cellStyle name="20% - Accent6 4 2 8" xfId="16250"/>
    <cellStyle name="20% - Accent6 4 2 9" xfId="10250"/>
    <cellStyle name="20% - Accent6 4 3" xfId="836"/>
    <cellStyle name="20% - Accent6 4 3 2" xfId="1604"/>
    <cellStyle name="20% - Accent6 4 3 2 2" xfId="4480"/>
    <cellStyle name="20% - Accent6 4 3 2 2 2" xfId="9243"/>
    <cellStyle name="20% - Accent6 4 3 2 2 3" xfId="28439"/>
    <cellStyle name="20% - Accent6 4 3 2 2 4" xfId="20158"/>
    <cellStyle name="20% - Accent6 4 3 2 2 5" xfId="14106"/>
    <cellStyle name="20% - Accent6 4 3 2 3" xfId="6373"/>
    <cellStyle name="20% - Accent6 4 3 2 4" xfId="25220"/>
    <cellStyle name="20% - Accent6 4 3 2 5" xfId="17279"/>
    <cellStyle name="20% - Accent6 4 3 2 6" xfId="12156"/>
    <cellStyle name="20% - Accent6 4 3 3" xfId="3331"/>
    <cellStyle name="20% - Accent6 4 3 3 2" xfId="8100"/>
    <cellStyle name="20% - Accent6 4 3 3 2 2" xfId="27296"/>
    <cellStyle name="20% - Accent6 4 3 3 2 3" xfId="21262"/>
    <cellStyle name="20% - Accent6 4 3 3 3" xfId="24076"/>
    <cellStyle name="20% - Accent6 4 3 3 4" xfId="19013"/>
    <cellStyle name="20% - Accent6 4 3 3 5" xfId="15396"/>
    <cellStyle name="20% - Accent6 4 3 4" xfId="2565"/>
    <cellStyle name="20% - Accent6 4 3 4 2" xfId="7328"/>
    <cellStyle name="20% - Accent6 4 3 4 3" xfId="26524"/>
    <cellStyle name="20% - Accent6 4 3 4 4" xfId="18241"/>
    <cellStyle name="20% - Accent6 4 3 4 5" xfId="12961"/>
    <cellStyle name="20% - Accent6 4 3 5" xfId="5601"/>
    <cellStyle name="20% - Accent6 4 3 6" xfId="23304"/>
    <cellStyle name="20% - Accent6 4 3 7" xfId="16508"/>
    <cellStyle name="20% - Accent6 4 3 8" xfId="10455"/>
    <cellStyle name="20% - Accent6 4 4" xfId="993"/>
    <cellStyle name="20% - Accent6 4 4 2" xfId="4637"/>
    <cellStyle name="20% - Accent6 4 4 2 2" xfId="9400"/>
    <cellStyle name="20% - Accent6 4 4 2 2 2" xfId="28596"/>
    <cellStyle name="20% - Accent6 4 4 2 2 3" xfId="22144"/>
    <cellStyle name="20% - Accent6 4 4 2 2 4" xfId="15553"/>
    <cellStyle name="20% - Accent6 4 4 2 3" xfId="25377"/>
    <cellStyle name="20% - Accent6 4 4 2 4" xfId="20315"/>
    <cellStyle name="20% - Accent6 4 4 2 5" xfId="12313"/>
    <cellStyle name="20% - Accent6 4 4 3" xfId="2721"/>
    <cellStyle name="20% - Accent6 4 4 3 2" xfId="7485"/>
    <cellStyle name="20% - Accent6 4 4 3 3" xfId="26681"/>
    <cellStyle name="20% - Accent6 4 4 3 4" xfId="18398"/>
    <cellStyle name="20% - Accent6 4 4 3 5" xfId="14263"/>
    <cellStyle name="20% - Accent6 4 4 4" xfId="5875"/>
    <cellStyle name="20% - Accent6 4 4 5" xfId="23461"/>
    <cellStyle name="20% - Accent6 4 4 6" xfId="16781"/>
    <cellStyle name="20% - Accent6 4 4 7" xfId="10456"/>
    <cellStyle name="20% - Accent6 4 5" xfId="1952"/>
    <cellStyle name="20% - Accent6 4 5 2" xfId="3854"/>
    <cellStyle name="20% - Accent6 4 5 2 2" xfId="8622"/>
    <cellStyle name="20% - Accent6 4 5 2 2 2" xfId="27818"/>
    <cellStyle name="20% - Accent6 4 5 2 2 3" xfId="21780"/>
    <cellStyle name="20% - Accent6 4 5 2 2 4" xfId="14775"/>
    <cellStyle name="20% - Accent6 4 5 2 3" xfId="24598"/>
    <cellStyle name="20% - Accent6 4 5 2 4" xfId="19536"/>
    <cellStyle name="20% - Accent6 4 5 2 5" xfId="11535"/>
    <cellStyle name="20% - Accent6 4 5 3" xfId="6707"/>
    <cellStyle name="20% - Accent6 4 5 3 2" xfId="25903"/>
    <cellStyle name="20% - Accent6 4 5 3 3" xfId="20775"/>
    <cellStyle name="20% - Accent6 4 5 3 4" xfId="13484"/>
    <cellStyle name="20% - Accent6 4 5 4" xfId="22680"/>
    <cellStyle name="20% - Accent6 4 5 5" xfId="17618"/>
    <cellStyle name="20% - Accent6 4 5 6" xfId="10457"/>
    <cellStyle name="20% - Accent6 4 6" xfId="3678"/>
    <cellStyle name="20% - Accent6 4 6 2" xfId="8446"/>
    <cellStyle name="20% - Accent6 4 6 2 2" xfId="27642"/>
    <cellStyle name="20% - Accent6 4 6 2 3" xfId="21608"/>
    <cellStyle name="20% - Accent6 4 6 2 4" xfId="13308"/>
    <cellStyle name="20% - Accent6 4 6 3" xfId="24422"/>
    <cellStyle name="20% - Accent6 4 6 4" xfId="19360"/>
    <cellStyle name="20% - Accent6 4 6 5" xfId="11359"/>
    <cellStyle name="20% - Accent6 4 7" xfId="3172"/>
    <cellStyle name="20% - Accent6 4 7 2" xfId="7941"/>
    <cellStyle name="20% - Accent6 4 7 2 2" xfId="27137"/>
    <cellStyle name="20% - Accent6 4 7 2 3" xfId="21103"/>
    <cellStyle name="20% - Accent6 4 7 3" xfId="23917"/>
    <cellStyle name="20% - Accent6 4 7 4" xfId="18854"/>
    <cellStyle name="20% - Accent6 4 7 5" xfId="14599"/>
    <cellStyle name="20% - Accent6 4 8" xfId="1761"/>
    <cellStyle name="20% - Accent6 4 8 2" xfId="6531"/>
    <cellStyle name="20% - Accent6 4 8 3" xfId="25727"/>
    <cellStyle name="20% - Accent6 4 8 4" xfId="17437"/>
    <cellStyle name="20% - Accent6 4 8 5" xfId="12802"/>
    <cellStyle name="20% - Accent6 4 9" xfId="5103"/>
    <cellStyle name="20% - Accent6 5" xfId="230"/>
    <cellStyle name="20% - Accent6 5 10" xfId="22512"/>
    <cellStyle name="20% - Accent6 5 11" xfId="15898"/>
    <cellStyle name="20% - Accent6 5 12" xfId="10091"/>
    <cellStyle name="20% - Accent6 5 2" xfId="397"/>
    <cellStyle name="20% - Accent6 5 2 2" xfId="1177"/>
    <cellStyle name="20% - Accent6 5 2 2 2" xfId="4820"/>
    <cellStyle name="20% - Accent6 5 2 2 2 2" xfId="9583"/>
    <cellStyle name="20% - Accent6 5 2 2 2 2 2" xfId="28779"/>
    <cellStyle name="20% - Accent6 5 2 2 2 2 3" xfId="22327"/>
    <cellStyle name="20% - Accent6 5 2 2 2 2 4" xfId="15736"/>
    <cellStyle name="20% - Accent6 5 2 2 2 3" xfId="25560"/>
    <cellStyle name="20% - Accent6 5 2 2 2 4" xfId="20498"/>
    <cellStyle name="20% - Accent6 5 2 2 2 5" xfId="12496"/>
    <cellStyle name="20% - Accent6 5 2 2 3" xfId="2899"/>
    <cellStyle name="20% - Accent6 5 2 2 3 2" xfId="7668"/>
    <cellStyle name="20% - Accent6 5 2 2 3 3" xfId="26864"/>
    <cellStyle name="20% - Accent6 5 2 2 3 4" xfId="18581"/>
    <cellStyle name="20% - Accent6 5 2 2 3 5" xfId="14446"/>
    <cellStyle name="20% - Accent6 5 2 2 4" xfId="6007"/>
    <cellStyle name="20% - Accent6 5 2 2 5" xfId="23644"/>
    <cellStyle name="20% - Accent6 5 2 2 6" xfId="16913"/>
    <cellStyle name="20% - Accent6 5 2 2 7" xfId="10458"/>
    <cellStyle name="20% - Accent6 5 2 3" xfId="4047"/>
    <cellStyle name="20% - Accent6 5 2 3 2" xfId="8811"/>
    <cellStyle name="20% - Accent6 5 2 3 2 2" xfId="28007"/>
    <cellStyle name="20% - Accent6 5 2 3 2 3" xfId="21969"/>
    <cellStyle name="20% - Accent6 5 2 3 2 4" xfId="13674"/>
    <cellStyle name="20% - Accent6 5 2 3 3" xfId="24788"/>
    <cellStyle name="20% - Accent6 5 2 3 4" xfId="19726"/>
    <cellStyle name="20% - Accent6 5 2 3 5" xfId="11724"/>
    <cellStyle name="20% - Accent6 5 2 4" xfId="3519"/>
    <cellStyle name="20% - Accent6 5 2 4 2" xfId="8287"/>
    <cellStyle name="20% - Accent6 5 2 4 2 2" xfId="27483"/>
    <cellStyle name="20% - Accent6 5 2 4 2 3" xfId="21449"/>
    <cellStyle name="20% - Accent6 5 2 4 3" xfId="24263"/>
    <cellStyle name="20% - Accent6 5 2 4 4" xfId="19201"/>
    <cellStyle name="20% - Accent6 5 2 4 5" xfId="14964"/>
    <cellStyle name="20% - Accent6 5 2 5" xfId="2134"/>
    <cellStyle name="20% - Accent6 5 2 5 2" xfId="6896"/>
    <cellStyle name="20% - Accent6 5 2 5 3" xfId="26092"/>
    <cellStyle name="20% - Accent6 5 2 5 4" xfId="17809"/>
    <cellStyle name="20% - Accent6 5 2 5 5" xfId="13149"/>
    <cellStyle name="20% - Accent6 5 2 6" xfId="5235"/>
    <cellStyle name="20% - Accent6 5 2 7" xfId="22871"/>
    <cellStyle name="20% - Accent6 5 2 8" xfId="16140"/>
    <cellStyle name="20% - Accent6 5 2 9" xfId="10264"/>
    <cellStyle name="20% - Accent6 5 3" xfId="760"/>
    <cellStyle name="20% - Accent6 5 3 2" xfId="1528"/>
    <cellStyle name="20% - Accent6 5 3 2 2" xfId="4404"/>
    <cellStyle name="20% - Accent6 5 3 2 2 2" xfId="9167"/>
    <cellStyle name="20% - Accent6 5 3 2 2 3" xfId="28363"/>
    <cellStyle name="20% - Accent6 5 3 2 2 4" xfId="20082"/>
    <cellStyle name="20% - Accent6 5 3 2 2 5" xfId="14030"/>
    <cellStyle name="20% - Accent6 5 3 2 3" xfId="6294"/>
    <cellStyle name="20% - Accent6 5 3 2 4" xfId="25144"/>
    <cellStyle name="20% - Accent6 5 3 2 5" xfId="17200"/>
    <cellStyle name="20% - Accent6 5 3 2 6" xfId="12080"/>
    <cellStyle name="20% - Accent6 5 3 3" xfId="3345"/>
    <cellStyle name="20% - Accent6 5 3 3 2" xfId="8114"/>
    <cellStyle name="20% - Accent6 5 3 3 2 2" xfId="27310"/>
    <cellStyle name="20% - Accent6 5 3 3 2 3" xfId="21276"/>
    <cellStyle name="20% - Accent6 5 3 3 3" xfId="24090"/>
    <cellStyle name="20% - Accent6 5 3 3 4" xfId="19027"/>
    <cellStyle name="20% - Accent6 5 3 3 5" xfId="15320"/>
    <cellStyle name="20% - Accent6 5 3 4" xfId="2489"/>
    <cellStyle name="20% - Accent6 5 3 4 2" xfId="7252"/>
    <cellStyle name="20% - Accent6 5 3 4 3" xfId="26448"/>
    <cellStyle name="20% - Accent6 5 3 4 4" xfId="18165"/>
    <cellStyle name="20% - Accent6 5 3 4 5" xfId="12975"/>
    <cellStyle name="20% - Accent6 5 3 5" xfId="5522"/>
    <cellStyle name="20% - Accent6 5 3 6" xfId="23228"/>
    <cellStyle name="20% - Accent6 5 3 7" xfId="16429"/>
    <cellStyle name="20% - Accent6 5 3 8" xfId="10459"/>
    <cellStyle name="20% - Accent6 5 4" xfId="1005"/>
    <cellStyle name="20% - Accent6 5 4 2" xfId="4649"/>
    <cellStyle name="20% - Accent6 5 4 2 2" xfId="9412"/>
    <cellStyle name="20% - Accent6 5 4 2 2 2" xfId="28608"/>
    <cellStyle name="20% - Accent6 5 4 2 2 3" xfId="22156"/>
    <cellStyle name="20% - Accent6 5 4 2 2 4" xfId="15565"/>
    <cellStyle name="20% - Accent6 5 4 2 3" xfId="25389"/>
    <cellStyle name="20% - Accent6 5 4 2 4" xfId="20327"/>
    <cellStyle name="20% - Accent6 5 4 2 5" xfId="12325"/>
    <cellStyle name="20% - Accent6 5 4 3" xfId="2733"/>
    <cellStyle name="20% - Accent6 5 4 3 2" xfId="7497"/>
    <cellStyle name="20% - Accent6 5 4 3 3" xfId="26693"/>
    <cellStyle name="20% - Accent6 5 4 3 4" xfId="18410"/>
    <cellStyle name="20% - Accent6 5 4 3 5" xfId="14275"/>
    <cellStyle name="20% - Accent6 5 4 4" xfId="5765"/>
    <cellStyle name="20% - Accent6 5 4 5" xfId="23473"/>
    <cellStyle name="20% - Accent6 5 4 6" xfId="16671"/>
    <cellStyle name="20% - Accent6 5 4 7" xfId="10460"/>
    <cellStyle name="20% - Accent6 5 5" xfId="1978"/>
    <cellStyle name="20% - Accent6 5 5 2" xfId="3881"/>
    <cellStyle name="20% - Accent6 5 5 2 2" xfId="8645"/>
    <cellStyle name="20% - Accent6 5 5 2 2 2" xfId="27841"/>
    <cellStyle name="20% - Accent6 5 5 2 2 3" xfId="21803"/>
    <cellStyle name="20% - Accent6 5 5 2 2 4" xfId="14798"/>
    <cellStyle name="20% - Accent6 5 5 2 3" xfId="24622"/>
    <cellStyle name="20% - Accent6 5 5 2 4" xfId="19560"/>
    <cellStyle name="20% - Accent6 5 5 2 5" xfId="11558"/>
    <cellStyle name="20% - Accent6 5 5 3" xfId="6730"/>
    <cellStyle name="20% - Accent6 5 5 3 2" xfId="25926"/>
    <cellStyle name="20% - Accent6 5 5 3 3" xfId="20794"/>
    <cellStyle name="20% - Accent6 5 5 3 4" xfId="13508"/>
    <cellStyle name="20% - Accent6 5 5 4" xfId="22705"/>
    <cellStyle name="20% - Accent6 5 5 5" xfId="17643"/>
    <cellStyle name="20% - Accent6 5 5 6" xfId="10461"/>
    <cellStyle name="20% - Accent6 5 6" xfId="3692"/>
    <cellStyle name="20% - Accent6 5 6 2" xfId="8460"/>
    <cellStyle name="20% - Accent6 5 6 2 2" xfId="27656"/>
    <cellStyle name="20% - Accent6 5 6 2 3" xfId="21622"/>
    <cellStyle name="20% - Accent6 5 6 2 4" xfId="13322"/>
    <cellStyle name="20% - Accent6 5 6 3" xfId="24436"/>
    <cellStyle name="20% - Accent6 5 6 4" xfId="19374"/>
    <cellStyle name="20% - Accent6 5 6 5" xfId="11373"/>
    <cellStyle name="20% - Accent6 5 7" xfId="3093"/>
    <cellStyle name="20% - Accent6 5 7 2" xfId="7862"/>
    <cellStyle name="20% - Accent6 5 7 2 2" xfId="27058"/>
    <cellStyle name="20% - Accent6 5 7 2 3" xfId="21024"/>
    <cellStyle name="20% - Accent6 5 7 3" xfId="23838"/>
    <cellStyle name="20% - Accent6 5 7 4" xfId="18775"/>
    <cellStyle name="20% - Accent6 5 7 5" xfId="14613"/>
    <cellStyle name="20% - Accent6 5 8" xfId="1773"/>
    <cellStyle name="20% - Accent6 5 8 2" xfId="6545"/>
    <cellStyle name="20% - Accent6 5 8 3" xfId="25741"/>
    <cellStyle name="20% - Accent6 5 8 4" xfId="17451"/>
    <cellStyle name="20% - Accent6 5 8 5" xfId="12723"/>
    <cellStyle name="20% - Accent6 5 9" xfId="4993"/>
    <cellStyle name="20% - Accent6 6" xfId="309"/>
    <cellStyle name="20% - Accent6 6 2" xfId="1086"/>
    <cellStyle name="20% - Accent6 6 2 2" xfId="4729"/>
    <cellStyle name="20% - Accent6 6 2 2 2" xfId="9492"/>
    <cellStyle name="20% - Accent6 6 2 2 2 2" xfId="28688"/>
    <cellStyle name="20% - Accent6 6 2 2 2 3" xfId="22236"/>
    <cellStyle name="20% - Accent6 6 2 2 2 4" xfId="15645"/>
    <cellStyle name="20% - Accent6 6 2 2 3" xfId="25469"/>
    <cellStyle name="20% - Accent6 6 2 2 4" xfId="20407"/>
    <cellStyle name="20% - Accent6 6 2 2 5" xfId="12405"/>
    <cellStyle name="20% - Accent6 6 2 3" xfId="2808"/>
    <cellStyle name="20% - Accent6 6 2 3 2" xfId="7577"/>
    <cellStyle name="20% - Accent6 6 2 3 3" xfId="26773"/>
    <cellStyle name="20% - Accent6 6 2 3 4" xfId="18490"/>
    <cellStyle name="20% - Accent6 6 2 3 5" xfId="14355"/>
    <cellStyle name="20% - Accent6 6 2 4" xfId="5893"/>
    <cellStyle name="20% - Accent6 6 2 5" xfId="23553"/>
    <cellStyle name="20% - Accent6 6 2 6" xfId="16799"/>
    <cellStyle name="20% - Accent6 6 2 7" xfId="10462"/>
    <cellStyle name="20% - Accent6 6 3" xfId="3959"/>
    <cellStyle name="20% - Accent6 6 3 2" xfId="8723"/>
    <cellStyle name="20% - Accent6 6 3 2 2" xfId="27919"/>
    <cellStyle name="20% - Accent6 6 3 2 3" xfId="21881"/>
    <cellStyle name="20% - Accent6 6 3 2 4" xfId="13586"/>
    <cellStyle name="20% - Accent6 6 3 3" xfId="24700"/>
    <cellStyle name="20% - Accent6 6 3 4" xfId="19638"/>
    <cellStyle name="20% - Accent6 6 3 5" xfId="11636"/>
    <cellStyle name="20% - Accent6 6 4" xfId="3426"/>
    <cellStyle name="20% - Accent6 6 4 2" xfId="8194"/>
    <cellStyle name="20% - Accent6 6 4 2 2" xfId="27390"/>
    <cellStyle name="20% - Accent6 6 4 2 3" xfId="21356"/>
    <cellStyle name="20% - Accent6 6 4 3" xfId="24170"/>
    <cellStyle name="20% - Accent6 6 4 4" xfId="19108"/>
    <cellStyle name="20% - Accent6 6 4 5" xfId="14876"/>
    <cellStyle name="20% - Accent6 6 5" xfId="2050"/>
    <cellStyle name="20% - Accent6 6 5 2" xfId="6808"/>
    <cellStyle name="20% - Accent6 6 5 3" xfId="26004"/>
    <cellStyle name="20% - Accent6 6 5 4" xfId="17721"/>
    <cellStyle name="20% - Accent6 6 5 5" xfId="13056"/>
    <cellStyle name="20% - Accent6 6 6" xfId="5121"/>
    <cellStyle name="20% - Accent6 6 7" xfId="22783"/>
    <cellStyle name="20% - Accent6 6 8" xfId="16026"/>
    <cellStyle name="20% - Accent6 6 9" xfId="10171"/>
    <cellStyle name="20% - Accent6 7" xfId="597"/>
    <cellStyle name="20% - Accent6 7 2" xfId="1372"/>
    <cellStyle name="20% - Accent6 7 2 2" xfId="4247"/>
    <cellStyle name="20% - Accent6 7 2 2 2" xfId="9011"/>
    <cellStyle name="20% - Accent6 7 2 2 3" xfId="28207"/>
    <cellStyle name="20% - Accent6 7 2 2 4" xfId="19926"/>
    <cellStyle name="20% - Accent6 7 2 2 5" xfId="13874"/>
    <cellStyle name="20% - Accent6 7 2 3" xfId="6131"/>
    <cellStyle name="20% - Accent6 7 2 4" xfId="24988"/>
    <cellStyle name="20% - Accent6 7 2 5" xfId="17037"/>
    <cellStyle name="20% - Accent6 7 2 6" xfId="11924"/>
    <cellStyle name="20% - Accent6 7 3" xfId="3252"/>
    <cellStyle name="20% - Accent6 7 3 2" xfId="8021"/>
    <cellStyle name="20% - Accent6 7 3 2 2" xfId="27217"/>
    <cellStyle name="20% - Accent6 7 3 2 3" xfId="21183"/>
    <cellStyle name="20% - Accent6 7 3 3" xfId="23997"/>
    <cellStyle name="20% - Accent6 7 3 4" xfId="18934"/>
    <cellStyle name="20% - Accent6 7 3 5" xfId="15164"/>
    <cellStyle name="20% - Accent6 7 4" xfId="2333"/>
    <cellStyle name="20% - Accent6 7 4 2" xfId="7096"/>
    <cellStyle name="20% - Accent6 7 4 3" xfId="26292"/>
    <cellStyle name="20% - Accent6 7 4 4" xfId="18009"/>
    <cellStyle name="20% - Accent6 7 4 5" xfId="12882"/>
    <cellStyle name="20% - Accent6 7 5" xfId="5359"/>
    <cellStyle name="20% - Accent6 7 6" xfId="23071"/>
    <cellStyle name="20% - Accent6 7 7" xfId="16264"/>
    <cellStyle name="20% - Accent6 7 8" xfId="9998"/>
    <cellStyle name="20% - Accent6 8" xfId="640"/>
    <cellStyle name="20% - Accent6 8 2" xfId="1411"/>
    <cellStyle name="20% - Accent6 8 2 2" xfId="4287"/>
    <cellStyle name="20% - Accent6 8 2 2 2" xfId="9050"/>
    <cellStyle name="20% - Accent6 8 2 2 3" xfId="28246"/>
    <cellStyle name="20% - Accent6 8 2 2 4" xfId="19965"/>
    <cellStyle name="20% - Accent6 8 2 2 5" xfId="15203"/>
    <cellStyle name="20% - Accent6 8 2 3" xfId="6176"/>
    <cellStyle name="20% - Accent6 8 2 4" xfId="25027"/>
    <cellStyle name="20% - Accent6 8 2 5" xfId="17082"/>
    <cellStyle name="20% - Accent6 8 2 6" xfId="11963"/>
    <cellStyle name="20% - Accent6 8 3" xfId="2372"/>
    <cellStyle name="20% - Accent6 8 3 2" xfId="7135"/>
    <cellStyle name="20% - Accent6 8 3 3" xfId="26331"/>
    <cellStyle name="20% - Accent6 8 3 4" xfId="18048"/>
    <cellStyle name="20% - Accent6 8 3 5" xfId="13913"/>
    <cellStyle name="20% - Accent6 8 4" xfId="5404"/>
    <cellStyle name="20% - Accent6 8 5" xfId="23110"/>
    <cellStyle name="20% - Accent6 8 6" xfId="16309"/>
    <cellStyle name="20% - Accent6 8 7" xfId="10463"/>
    <cellStyle name="20% - Accent6 9" xfId="914"/>
    <cellStyle name="20% - Accent6 9 2" xfId="4558"/>
    <cellStyle name="20% - Accent6 9 2 2" xfId="9321"/>
    <cellStyle name="20% - Accent6 9 2 2 2" xfId="28517"/>
    <cellStyle name="20% - Accent6 9 2 2 3" xfId="22065"/>
    <cellStyle name="20% - Accent6 9 2 2 4" xfId="15474"/>
    <cellStyle name="20% - Accent6 9 2 3" xfId="25298"/>
    <cellStyle name="20% - Accent6 9 2 4" xfId="20236"/>
    <cellStyle name="20% - Accent6 9 2 5" xfId="12234"/>
    <cellStyle name="20% - Accent6 9 3" xfId="2642"/>
    <cellStyle name="20% - Accent6 9 3 2" xfId="7406"/>
    <cellStyle name="20% - Accent6 9 3 3" xfId="26602"/>
    <cellStyle name="20% - Accent6 9 3 4" xfId="18319"/>
    <cellStyle name="20% - Accent6 9 3 5" xfId="14184"/>
    <cellStyle name="20% - Accent6 9 4" xfId="5651"/>
    <cellStyle name="20% - Accent6 9 5" xfId="23382"/>
    <cellStyle name="20% - Accent6 9 6" xfId="16558"/>
    <cellStyle name="20% - Accent6 9 7" xfId="10464"/>
    <cellStyle name="40% - Accent1" xfId="19" builtinId="31" customBuiltin="1"/>
    <cellStyle name="40% - Accent1 10" xfId="1811"/>
    <cellStyle name="40% - Accent1 10 2" xfId="3729"/>
    <cellStyle name="40% - Accent1 10 2 2" xfId="8497"/>
    <cellStyle name="40% - Accent1 10 2 2 2" xfId="27693"/>
    <cellStyle name="40% - Accent1 10 2 2 3" xfId="21659"/>
    <cellStyle name="40% - Accent1 10 2 2 4" xfId="14650"/>
    <cellStyle name="40% - Accent1 10 2 3" xfId="24473"/>
    <cellStyle name="40% - Accent1 10 2 4" xfId="19411"/>
    <cellStyle name="40% - Accent1 10 2 5" xfId="11410"/>
    <cellStyle name="40% - Accent1 10 3" xfId="6582"/>
    <cellStyle name="40% - Accent1 10 3 2" xfId="25778"/>
    <cellStyle name="40% - Accent1 10 3 3" xfId="20657"/>
    <cellStyle name="40% - Accent1 10 3 4" xfId="13359"/>
    <cellStyle name="40% - Accent1 10 4" xfId="22549"/>
    <cellStyle name="40% - Accent1 10 5" xfId="17488"/>
    <cellStyle name="40% - Accent1 10 6" xfId="10465"/>
    <cellStyle name="40% - Accent1 11" xfId="3590"/>
    <cellStyle name="40% - Accent1 11 2" xfId="8358"/>
    <cellStyle name="40% - Accent1 11 2 2" xfId="27554"/>
    <cellStyle name="40% - Accent1 11 2 3" xfId="21520"/>
    <cellStyle name="40% - Accent1 11 2 4" xfId="13220"/>
    <cellStyle name="40% - Accent1 11 3" xfId="24334"/>
    <cellStyle name="40% - Accent1 11 4" xfId="19272"/>
    <cellStyle name="40% - Accent1 11 5" xfId="11271"/>
    <cellStyle name="40% - Accent1 12" xfId="4852"/>
    <cellStyle name="40% - Accent1 12 2" xfId="9615"/>
    <cellStyle name="40% - Accent1 12 2 2" xfId="28811"/>
    <cellStyle name="40% - Accent1 12 2 3" xfId="22359"/>
    <cellStyle name="40% - Accent1 12 3" xfId="25592"/>
    <cellStyle name="40% - Accent1 12 4" xfId="20530"/>
    <cellStyle name="40% - Accent1 12 5" xfId="14511"/>
    <cellStyle name="40% - Accent1 13" xfId="2929"/>
    <cellStyle name="40% - Accent1 13 2" xfId="7698"/>
    <cellStyle name="40% - Accent1 13 2 2" xfId="26894"/>
    <cellStyle name="40% - Accent1 13 2 3" xfId="20860"/>
    <cellStyle name="40% - Accent1 13 3" xfId="23674"/>
    <cellStyle name="40% - Accent1 13 4" xfId="18611"/>
    <cellStyle name="40% - Accent1 13 5" xfId="12558"/>
    <cellStyle name="40% - Accent1 14" xfId="1673"/>
    <cellStyle name="40% - Accent1 14 2" xfId="6443"/>
    <cellStyle name="40% - Accent1 14 3" xfId="25639"/>
    <cellStyle name="40% - Accent1 14 4" xfId="17349"/>
    <cellStyle name="40% - Accent1 15" xfId="4870"/>
    <cellStyle name="40% - Accent1 16" xfId="22410"/>
    <cellStyle name="40% - Accent1 17" xfId="15774"/>
    <cellStyle name="40% - Accent1 18" xfId="9937"/>
    <cellStyle name="40% - Accent1 2" xfId="131"/>
    <cellStyle name="40% - Accent1 2 10" xfId="4920"/>
    <cellStyle name="40% - Accent1 2 11" xfId="22459"/>
    <cellStyle name="40% - Accent1 2 12" xfId="15825"/>
    <cellStyle name="40% - Accent1 2 13" xfId="10038"/>
    <cellStyle name="40% - Accent1 2 2" xfId="345"/>
    <cellStyle name="40% - Accent1 2 2 10" xfId="15939"/>
    <cellStyle name="40% - Accent1 2 2 11" xfId="10211"/>
    <cellStyle name="40% - Accent1 2 2 2" xfId="532"/>
    <cellStyle name="40% - Accent1 2 2 2 2" xfId="1307"/>
    <cellStyle name="40% - Accent1 2 2 2 2 2" xfId="4182"/>
    <cellStyle name="40% - Accent1 2 2 2 2 2 2" xfId="8946"/>
    <cellStyle name="40% - Accent1 2 2 2 2 2 3" xfId="28142"/>
    <cellStyle name="40% - Accent1 2 2 2 2 2 4" xfId="19861"/>
    <cellStyle name="40% - Accent1 2 2 2 2 2 5" xfId="13809"/>
    <cellStyle name="40% - Accent1 2 2 2 2 3" xfId="6048"/>
    <cellStyle name="40% - Accent1 2 2 2 2 4" xfId="24923"/>
    <cellStyle name="40% - Accent1 2 2 2 2 5" xfId="16954"/>
    <cellStyle name="40% - Accent1 2 2 2 2 6" xfId="11859"/>
    <cellStyle name="40% - Accent1 2 2 2 3" xfId="3466"/>
    <cellStyle name="40% - Accent1 2 2 2 3 2" xfId="8234"/>
    <cellStyle name="40% - Accent1 2 2 2 3 2 2" xfId="27430"/>
    <cellStyle name="40% - Accent1 2 2 2 3 2 3" xfId="21396"/>
    <cellStyle name="40% - Accent1 2 2 2 3 3" xfId="24210"/>
    <cellStyle name="40% - Accent1 2 2 2 3 4" xfId="19148"/>
    <cellStyle name="40% - Accent1 2 2 2 3 5" xfId="15099"/>
    <cellStyle name="40% - Accent1 2 2 2 4" xfId="2268"/>
    <cellStyle name="40% - Accent1 2 2 2 4 2" xfId="7031"/>
    <cellStyle name="40% - Accent1 2 2 2 4 3" xfId="26227"/>
    <cellStyle name="40% - Accent1 2 2 2 4 4" xfId="17944"/>
    <cellStyle name="40% - Accent1 2 2 2 4 5" xfId="13096"/>
    <cellStyle name="40% - Accent1 2 2 2 5" xfId="5276"/>
    <cellStyle name="40% - Accent1 2 2 2 6" xfId="23006"/>
    <cellStyle name="40% - Accent1 2 2 2 7" xfId="16181"/>
    <cellStyle name="40% - Accent1 2 2 2 8" xfId="10466"/>
    <cellStyle name="40% - Accent1 2 2 3" xfId="701"/>
    <cellStyle name="40% - Accent1 2 2 3 2" xfId="1471"/>
    <cellStyle name="40% - Accent1 2 2 3 2 2" xfId="4347"/>
    <cellStyle name="40% - Accent1 2 2 3 2 2 2" xfId="9110"/>
    <cellStyle name="40% - Accent1 2 2 3 2 2 3" xfId="28306"/>
    <cellStyle name="40% - Accent1 2 2 3 2 2 4" xfId="20025"/>
    <cellStyle name="40% - Accent1 2 2 3 2 2 5" xfId="15263"/>
    <cellStyle name="40% - Accent1 2 2 3 2 3" xfId="6236"/>
    <cellStyle name="40% - Accent1 2 2 3 2 4" xfId="25087"/>
    <cellStyle name="40% - Accent1 2 2 3 2 5" xfId="17142"/>
    <cellStyle name="40% - Accent1 2 2 3 2 6" xfId="12023"/>
    <cellStyle name="40% - Accent1 2 2 3 3" xfId="2432"/>
    <cellStyle name="40% - Accent1 2 2 3 3 2" xfId="7195"/>
    <cellStyle name="40% - Accent1 2 2 3 3 3" xfId="26391"/>
    <cellStyle name="40% - Accent1 2 2 3 3 4" xfId="18108"/>
    <cellStyle name="40% - Accent1 2 2 3 3 5" xfId="13973"/>
    <cellStyle name="40% - Accent1 2 2 3 4" xfId="5464"/>
    <cellStyle name="40% - Accent1 2 2 3 5" xfId="23170"/>
    <cellStyle name="40% - Accent1 2 2 3 6" xfId="16369"/>
    <cellStyle name="40% - Accent1 2 2 3 7" xfId="10467"/>
    <cellStyle name="40% - Accent1 2 2 4" xfId="1126"/>
    <cellStyle name="40% - Accent1 2 2 4 2" xfId="4769"/>
    <cellStyle name="40% - Accent1 2 2 4 2 2" xfId="9532"/>
    <cellStyle name="40% - Accent1 2 2 4 2 2 2" xfId="28728"/>
    <cellStyle name="40% - Accent1 2 2 4 2 2 3" xfId="22276"/>
    <cellStyle name="40% - Accent1 2 2 4 2 2 4" xfId="15685"/>
    <cellStyle name="40% - Accent1 2 2 4 2 3" xfId="25509"/>
    <cellStyle name="40% - Accent1 2 2 4 2 4" xfId="20447"/>
    <cellStyle name="40% - Accent1 2 2 4 2 5" xfId="12445"/>
    <cellStyle name="40% - Accent1 2 2 4 3" xfId="2848"/>
    <cellStyle name="40% - Accent1 2 2 4 3 2" xfId="7617"/>
    <cellStyle name="40% - Accent1 2 2 4 3 3" xfId="26813"/>
    <cellStyle name="40% - Accent1 2 2 4 3 4" xfId="18530"/>
    <cellStyle name="40% - Accent1 2 2 4 3 5" xfId="14395"/>
    <cellStyle name="40% - Accent1 2 2 4 4" xfId="5806"/>
    <cellStyle name="40% - Accent1 2 2 4 5" xfId="23593"/>
    <cellStyle name="40% - Accent1 2 2 4 6" xfId="16712"/>
    <cellStyle name="40% - Accent1 2 2 4 7" xfId="10468"/>
    <cellStyle name="40% - Accent1 2 2 5" xfId="3995"/>
    <cellStyle name="40% - Accent1 2 2 5 2" xfId="8759"/>
    <cellStyle name="40% - Accent1 2 2 5 2 2" xfId="27955"/>
    <cellStyle name="40% - Accent1 2 2 5 2 3" xfId="21917"/>
    <cellStyle name="40% - Accent1 2 2 5 2 4" xfId="13622"/>
    <cellStyle name="40% - Accent1 2 2 5 3" xfId="24736"/>
    <cellStyle name="40% - Accent1 2 2 5 4" xfId="19674"/>
    <cellStyle name="40% - Accent1 2 2 5 5" xfId="11672"/>
    <cellStyle name="40% - Accent1 2 2 6" xfId="3035"/>
    <cellStyle name="40% - Accent1 2 2 6 2" xfId="7804"/>
    <cellStyle name="40% - Accent1 2 2 6 2 2" xfId="27000"/>
    <cellStyle name="40% - Accent1 2 2 6 2 3" xfId="20966"/>
    <cellStyle name="40% - Accent1 2 2 6 3" xfId="23780"/>
    <cellStyle name="40% - Accent1 2 2 6 4" xfId="18717"/>
    <cellStyle name="40% - Accent1 2 2 6 5" xfId="14912"/>
    <cellStyle name="40% - Accent1 2 2 7" xfId="2085"/>
    <cellStyle name="40% - Accent1 2 2 7 2" xfId="6844"/>
    <cellStyle name="40% - Accent1 2 2 7 3" xfId="26040"/>
    <cellStyle name="40% - Accent1 2 2 7 4" xfId="17757"/>
    <cellStyle name="40% - Accent1 2 2 7 5" xfId="12665"/>
    <cellStyle name="40% - Accent1 2 2 8" xfId="5034"/>
    <cellStyle name="40% - Accent1 2 2 9" xfId="22819"/>
    <cellStyle name="40% - Accent1 2 3" xfId="459"/>
    <cellStyle name="40% - Accent1 2 3 2" xfId="799"/>
    <cellStyle name="40% - Accent1 2 3 2 2" xfId="1567"/>
    <cellStyle name="40% - Accent1 2 3 2 2 2" xfId="4443"/>
    <cellStyle name="40% - Accent1 2 3 2 2 2 2" xfId="9206"/>
    <cellStyle name="40% - Accent1 2 3 2 2 2 3" xfId="28402"/>
    <cellStyle name="40% - Accent1 2 3 2 2 2 4" xfId="20121"/>
    <cellStyle name="40% - Accent1 2 3 2 2 2 5" xfId="15359"/>
    <cellStyle name="40% - Accent1 2 3 2 2 3" xfId="6334"/>
    <cellStyle name="40% - Accent1 2 3 2 2 4" xfId="25183"/>
    <cellStyle name="40% - Accent1 2 3 2 2 5" xfId="17240"/>
    <cellStyle name="40% - Accent1 2 3 2 2 6" xfId="12119"/>
    <cellStyle name="40% - Accent1 2 3 2 3" xfId="2528"/>
    <cellStyle name="40% - Accent1 2 3 2 3 2" xfId="7291"/>
    <cellStyle name="40% - Accent1 2 3 2 3 3" xfId="26487"/>
    <cellStyle name="40% - Accent1 2 3 2 3 4" xfId="18204"/>
    <cellStyle name="40% - Accent1 2 3 2 3 5" xfId="14069"/>
    <cellStyle name="40% - Accent1 2 3 2 4" xfId="5562"/>
    <cellStyle name="40% - Accent1 2 3 2 5" xfId="23267"/>
    <cellStyle name="40% - Accent1 2 3 2 6" xfId="16469"/>
    <cellStyle name="40% - Accent1 2 3 2 7" xfId="10470"/>
    <cellStyle name="40% - Accent1 2 3 3" xfId="1236"/>
    <cellStyle name="40% - Accent1 2 3 3 2" xfId="4109"/>
    <cellStyle name="40% - Accent1 2 3 3 2 2" xfId="8873"/>
    <cellStyle name="40% - Accent1 2 3 3 2 3" xfId="28069"/>
    <cellStyle name="40% - Accent1 2 3 3 2 4" xfId="19788"/>
    <cellStyle name="40% - Accent1 2 3 3 2 5" xfId="13736"/>
    <cellStyle name="40% - Accent1 2 3 3 3" xfId="5934"/>
    <cellStyle name="40% - Accent1 2 3 3 4" xfId="24850"/>
    <cellStyle name="40% - Accent1 2 3 3 5" xfId="16840"/>
    <cellStyle name="40% - Accent1 2 3 3 6" xfId="11786"/>
    <cellStyle name="40% - Accent1 2 3 4" xfId="3133"/>
    <cellStyle name="40% - Accent1 2 3 4 2" xfId="7902"/>
    <cellStyle name="40% - Accent1 2 3 4 2 2" xfId="27098"/>
    <cellStyle name="40% - Accent1 2 3 4 2 3" xfId="21064"/>
    <cellStyle name="40% - Accent1 2 3 4 3" xfId="23878"/>
    <cellStyle name="40% - Accent1 2 3 4 4" xfId="18815"/>
    <cellStyle name="40% - Accent1 2 3 4 5" xfId="15026"/>
    <cellStyle name="40% - Accent1 2 3 5" xfId="2195"/>
    <cellStyle name="40% - Accent1 2 3 5 2" xfId="6958"/>
    <cellStyle name="40% - Accent1 2 3 5 3" xfId="26154"/>
    <cellStyle name="40% - Accent1 2 3 5 4" xfId="17871"/>
    <cellStyle name="40% - Accent1 2 3 5 5" xfId="12763"/>
    <cellStyle name="40% - Accent1 2 3 6" xfId="5162"/>
    <cellStyle name="40% - Accent1 2 3 7" xfId="22933"/>
    <cellStyle name="40% - Accent1 2 3 8" xfId="16067"/>
    <cellStyle name="40% - Accent1 2 3 9" xfId="10469"/>
    <cellStyle name="40% - Accent1 2 4" xfId="645"/>
    <cellStyle name="40% - Accent1 2 4 2" xfId="1416"/>
    <cellStyle name="40% - Accent1 2 4 2 2" xfId="4292"/>
    <cellStyle name="40% - Accent1 2 4 2 2 2" xfId="9055"/>
    <cellStyle name="40% - Accent1 2 4 2 2 3" xfId="28251"/>
    <cellStyle name="40% - Accent1 2 4 2 2 4" xfId="19970"/>
    <cellStyle name="40% - Accent1 2 4 2 2 5" xfId="13918"/>
    <cellStyle name="40% - Accent1 2 4 2 3" xfId="6181"/>
    <cellStyle name="40% - Accent1 2 4 2 4" xfId="25032"/>
    <cellStyle name="40% - Accent1 2 4 2 5" xfId="17087"/>
    <cellStyle name="40% - Accent1 2 4 2 6" xfId="11968"/>
    <cellStyle name="40% - Accent1 2 4 3" xfId="3292"/>
    <cellStyle name="40% - Accent1 2 4 3 2" xfId="8061"/>
    <cellStyle name="40% - Accent1 2 4 3 2 2" xfId="27257"/>
    <cellStyle name="40% - Accent1 2 4 3 2 3" xfId="21223"/>
    <cellStyle name="40% - Accent1 2 4 3 3" xfId="24037"/>
    <cellStyle name="40% - Accent1 2 4 3 4" xfId="18974"/>
    <cellStyle name="40% - Accent1 2 4 3 5" xfId="15208"/>
    <cellStyle name="40% - Accent1 2 4 4" xfId="2377"/>
    <cellStyle name="40% - Accent1 2 4 4 2" xfId="7140"/>
    <cellStyle name="40% - Accent1 2 4 4 3" xfId="26336"/>
    <cellStyle name="40% - Accent1 2 4 4 4" xfId="18053"/>
    <cellStyle name="40% - Accent1 2 4 4 5" xfId="12922"/>
    <cellStyle name="40% - Accent1 2 4 5" xfId="5409"/>
    <cellStyle name="40% - Accent1 2 4 6" xfId="23115"/>
    <cellStyle name="40% - Accent1 2 4 7" xfId="16314"/>
    <cellStyle name="40% - Accent1 2 4 8" xfId="10471"/>
    <cellStyle name="40% - Accent1 2 5" xfId="954"/>
    <cellStyle name="40% - Accent1 2 5 2" xfId="4598"/>
    <cellStyle name="40% - Accent1 2 5 2 2" xfId="9361"/>
    <cellStyle name="40% - Accent1 2 5 2 2 2" xfId="28557"/>
    <cellStyle name="40% - Accent1 2 5 2 2 3" xfId="22105"/>
    <cellStyle name="40% - Accent1 2 5 2 2 4" xfId="15514"/>
    <cellStyle name="40% - Accent1 2 5 2 3" xfId="25338"/>
    <cellStyle name="40% - Accent1 2 5 2 4" xfId="20276"/>
    <cellStyle name="40% - Accent1 2 5 2 5" xfId="12274"/>
    <cellStyle name="40% - Accent1 2 5 3" xfId="2682"/>
    <cellStyle name="40% - Accent1 2 5 3 2" xfId="7446"/>
    <cellStyle name="40% - Accent1 2 5 3 3" xfId="26642"/>
    <cellStyle name="40% - Accent1 2 5 3 4" xfId="18359"/>
    <cellStyle name="40% - Accent1 2 5 3 5" xfId="14224"/>
    <cellStyle name="40% - Accent1 2 5 4" xfId="5692"/>
    <cellStyle name="40% - Accent1 2 5 5" xfId="23422"/>
    <cellStyle name="40% - Accent1 2 5 6" xfId="16599"/>
    <cellStyle name="40% - Accent1 2 5 7" xfId="10472"/>
    <cellStyle name="40% - Accent1 2 6" xfId="1886"/>
    <cellStyle name="40% - Accent1 2 6 2" xfId="3788"/>
    <cellStyle name="40% - Accent1 2 6 2 2" xfId="8556"/>
    <cellStyle name="40% - Accent1 2 6 2 2 2" xfId="27752"/>
    <cellStyle name="40% - Accent1 2 6 2 2 3" xfId="21714"/>
    <cellStyle name="40% - Accent1 2 6 2 2 4" xfId="14709"/>
    <cellStyle name="40% - Accent1 2 6 2 3" xfId="24532"/>
    <cellStyle name="40% - Accent1 2 6 2 4" xfId="19470"/>
    <cellStyle name="40% - Accent1 2 6 2 5" xfId="11469"/>
    <cellStyle name="40% - Accent1 2 6 3" xfId="6641"/>
    <cellStyle name="40% - Accent1 2 6 3 2" xfId="25837"/>
    <cellStyle name="40% - Accent1 2 6 3 3" xfId="20710"/>
    <cellStyle name="40% - Accent1 2 6 3 4" xfId="13418"/>
    <cellStyle name="40% - Accent1 2 6 4" xfId="22614"/>
    <cellStyle name="40% - Accent1 2 6 5" xfId="17552"/>
    <cellStyle name="40% - Accent1 2 6 6" xfId="10473"/>
    <cellStyle name="40% - Accent1 2 7" xfId="3639"/>
    <cellStyle name="40% - Accent1 2 7 2" xfId="8407"/>
    <cellStyle name="40% - Accent1 2 7 2 2" xfId="27603"/>
    <cellStyle name="40% - Accent1 2 7 2 3" xfId="21569"/>
    <cellStyle name="40% - Accent1 2 7 2 4" xfId="13269"/>
    <cellStyle name="40% - Accent1 2 7 3" xfId="24383"/>
    <cellStyle name="40% - Accent1 2 7 4" xfId="19321"/>
    <cellStyle name="40% - Accent1 2 7 5" xfId="11320"/>
    <cellStyle name="40% - Accent1 2 8" xfId="2975"/>
    <cellStyle name="40% - Accent1 2 8 2" xfId="7744"/>
    <cellStyle name="40% - Accent1 2 8 2 2" xfId="26940"/>
    <cellStyle name="40% - Accent1 2 8 2 3" xfId="20906"/>
    <cellStyle name="40% - Accent1 2 8 3" xfId="23720"/>
    <cellStyle name="40% - Accent1 2 8 4" xfId="18657"/>
    <cellStyle name="40% - Accent1 2 8 5" xfId="14560"/>
    <cellStyle name="40% - Accent1 2 9" xfId="1722"/>
    <cellStyle name="40% - Accent1 2 9 2" xfId="6492"/>
    <cellStyle name="40% - Accent1 2 9 3" xfId="25688"/>
    <cellStyle name="40% - Accent1 2 9 4" xfId="17398"/>
    <cellStyle name="40% - Accent1 2 9 5" xfId="12605"/>
    <cellStyle name="40% - Accent1 3" xfId="174"/>
    <cellStyle name="40% - Accent1 3 10" xfId="4966"/>
    <cellStyle name="40% - Accent1 3 11" xfId="22475"/>
    <cellStyle name="40% - Accent1 3 12" xfId="15871"/>
    <cellStyle name="40% - Accent1 3 13" xfId="10054"/>
    <cellStyle name="40% - Accent1 3 2" xfId="361"/>
    <cellStyle name="40% - Accent1 3 2 10" xfId="15985"/>
    <cellStyle name="40% - Accent1 3 2 11" xfId="10227"/>
    <cellStyle name="40% - Accent1 3 2 2" xfId="576"/>
    <cellStyle name="40% - Accent1 3 2 2 2" xfId="1351"/>
    <cellStyle name="40% - Accent1 3 2 2 2 2" xfId="4226"/>
    <cellStyle name="40% - Accent1 3 2 2 2 2 2" xfId="8990"/>
    <cellStyle name="40% - Accent1 3 2 2 2 2 3" xfId="28186"/>
    <cellStyle name="40% - Accent1 3 2 2 2 2 4" xfId="19905"/>
    <cellStyle name="40% - Accent1 3 2 2 2 2 5" xfId="13853"/>
    <cellStyle name="40% - Accent1 3 2 2 2 3" xfId="6094"/>
    <cellStyle name="40% - Accent1 3 2 2 2 4" xfId="24967"/>
    <cellStyle name="40% - Accent1 3 2 2 2 5" xfId="17000"/>
    <cellStyle name="40% - Accent1 3 2 2 2 6" xfId="11903"/>
    <cellStyle name="40% - Accent1 3 2 2 3" xfId="3482"/>
    <cellStyle name="40% - Accent1 3 2 2 3 2" xfId="8250"/>
    <cellStyle name="40% - Accent1 3 2 2 3 2 2" xfId="27446"/>
    <cellStyle name="40% - Accent1 3 2 2 3 2 3" xfId="21412"/>
    <cellStyle name="40% - Accent1 3 2 2 3 3" xfId="24226"/>
    <cellStyle name="40% - Accent1 3 2 2 3 4" xfId="19164"/>
    <cellStyle name="40% - Accent1 3 2 2 3 5" xfId="15143"/>
    <cellStyle name="40% - Accent1 3 2 2 4" xfId="2312"/>
    <cellStyle name="40% - Accent1 3 2 2 4 2" xfId="7075"/>
    <cellStyle name="40% - Accent1 3 2 2 4 3" xfId="26271"/>
    <cellStyle name="40% - Accent1 3 2 2 4 4" xfId="17988"/>
    <cellStyle name="40% - Accent1 3 2 2 4 5" xfId="13112"/>
    <cellStyle name="40% - Accent1 3 2 2 5" xfId="5322"/>
    <cellStyle name="40% - Accent1 3 2 2 6" xfId="23050"/>
    <cellStyle name="40% - Accent1 3 2 2 7" xfId="16227"/>
    <cellStyle name="40% - Accent1 3 2 2 8" xfId="10474"/>
    <cellStyle name="40% - Accent1 3 2 3" xfId="815"/>
    <cellStyle name="40% - Accent1 3 2 3 2" xfId="1583"/>
    <cellStyle name="40% - Accent1 3 2 3 2 2" xfId="4459"/>
    <cellStyle name="40% - Accent1 3 2 3 2 2 2" xfId="9222"/>
    <cellStyle name="40% - Accent1 3 2 3 2 2 3" xfId="28418"/>
    <cellStyle name="40% - Accent1 3 2 3 2 2 4" xfId="20137"/>
    <cellStyle name="40% - Accent1 3 2 3 2 2 5" xfId="15375"/>
    <cellStyle name="40% - Accent1 3 2 3 2 3" xfId="6350"/>
    <cellStyle name="40% - Accent1 3 2 3 2 4" xfId="25199"/>
    <cellStyle name="40% - Accent1 3 2 3 2 5" xfId="17256"/>
    <cellStyle name="40% - Accent1 3 2 3 2 6" xfId="12135"/>
    <cellStyle name="40% - Accent1 3 2 3 3" xfId="2544"/>
    <cellStyle name="40% - Accent1 3 2 3 3 2" xfId="7307"/>
    <cellStyle name="40% - Accent1 3 2 3 3 3" xfId="26503"/>
    <cellStyle name="40% - Accent1 3 2 3 3 4" xfId="18220"/>
    <cellStyle name="40% - Accent1 3 2 3 3 5" xfId="14085"/>
    <cellStyle name="40% - Accent1 3 2 3 4" xfId="5578"/>
    <cellStyle name="40% - Accent1 3 2 3 5" xfId="23283"/>
    <cellStyle name="40% - Accent1 3 2 3 6" xfId="16485"/>
    <cellStyle name="40% - Accent1 3 2 3 7" xfId="10475"/>
    <cellStyle name="40% - Accent1 3 2 4" xfId="1142"/>
    <cellStyle name="40% - Accent1 3 2 4 2" xfId="4785"/>
    <cellStyle name="40% - Accent1 3 2 4 2 2" xfId="9548"/>
    <cellStyle name="40% - Accent1 3 2 4 2 2 2" xfId="28744"/>
    <cellStyle name="40% - Accent1 3 2 4 2 2 3" xfId="22292"/>
    <cellStyle name="40% - Accent1 3 2 4 2 2 4" xfId="15701"/>
    <cellStyle name="40% - Accent1 3 2 4 2 3" xfId="25525"/>
    <cellStyle name="40% - Accent1 3 2 4 2 4" xfId="20463"/>
    <cellStyle name="40% - Accent1 3 2 4 2 5" xfId="12461"/>
    <cellStyle name="40% - Accent1 3 2 4 3" xfId="2864"/>
    <cellStyle name="40% - Accent1 3 2 4 3 2" xfId="7633"/>
    <cellStyle name="40% - Accent1 3 2 4 3 3" xfId="26829"/>
    <cellStyle name="40% - Accent1 3 2 4 3 4" xfId="18546"/>
    <cellStyle name="40% - Accent1 3 2 4 3 5" xfId="14411"/>
    <cellStyle name="40% - Accent1 3 2 4 4" xfId="5852"/>
    <cellStyle name="40% - Accent1 3 2 4 5" xfId="23609"/>
    <cellStyle name="40% - Accent1 3 2 4 6" xfId="16758"/>
    <cellStyle name="40% - Accent1 3 2 4 7" xfId="10476"/>
    <cellStyle name="40% - Accent1 3 2 5" xfId="4011"/>
    <cellStyle name="40% - Accent1 3 2 5 2" xfId="8775"/>
    <cellStyle name="40% - Accent1 3 2 5 2 2" xfId="27971"/>
    <cellStyle name="40% - Accent1 3 2 5 2 3" xfId="21933"/>
    <cellStyle name="40% - Accent1 3 2 5 2 4" xfId="13638"/>
    <cellStyle name="40% - Accent1 3 2 5 3" xfId="24752"/>
    <cellStyle name="40% - Accent1 3 2 5 4" xfId="19690"/>
    <cellStyle name="40% - Accent1 3 2 5 5" xfId="11688"/>
    <cellStyle name="40% - Accent1 3 2 6" xfId="3149"/>
    <cellStyle name="40% - Accent1 3 2 6 2" xfId="7918"/>
    <cellStyle name="40% - Accent1 3 2 6 2 2" xfId="27114"/>
    <cellStyle name="40% - Accent1 3 2 6 2 3" xfId="21080"/>
    <cellStyle name="40% - Accent1 3 2 6 3" xfId="23894"/>
    <cellStyle name="40% - Accent1 3 2 6 4" xfId="18831"/>
    <cellStyle name="40% - Accent1 3 2 6 5" xfId="14928"/>
    <cellStyle name="40% - Accent1 3 2 7" xfId="2100"/>
    <cellStyle name="40% - Accent1 3 2 7 2" xfId="6860"/>
    <cellStyle name="40% - Accent1 3 2 7 3" xfId="26056"/>
    <cellStyle name="40% - Accent1 3 2 7 4" xfId="17773"/>
    <cellStyle name="40% - Accent1 3 2 7 5" xfId="12779"/>
    <cellStyle name="40% - Accent1 3 2 8" xfId="5080"/>
    <cellStyle name="40% - Accent1 3 2 9" xfId="22835"/>
    <cellStyle name="40% - Accent1 3 3" xfId="503"/>
    <cellStyle name="40% - Accent1 3 3 2" xfId="1278"/>
    <cellStyle name="40% - Accent1 3 3 2 2" xfId="4153"/>
    <cellStyle name="40% - Accent1 3 3 2 2 2" xfId="8917"/>
    <cellStyle name="40% - Accent1 3 3 2 2 3" xfId="28113"/>
    <cellStyle name="40% - Accent1 3 3 2 2 4" xfId="19832"/>
    <cellStyle name="40% - Accent1 3 3 2 2 5" xfId="13780"/>
    <cellStyle name="40% - Accent1 3 3 2 3" xfId="5980"/>
    <cellStyle name="40% - Accent1 3 3 2 4" xfId="24894"/>
    <cellStyle name="40% - Accent1 3 3 2 5" xfId="16886"/>
    <cellStyle name="40% - Accent1 3 3 2 6" xfId="11830"/>
    <cellStyle name="40% - Accent1 3 3 3" xfId="3308"/>
    <cellStyle name="40% - Accent1 3 3 3 2" xfId="8077"/>
    <cellStyle name="40% - Accent1 3 3 3 2 2" xfId="27273"/>
    <cellStyle name="40% - Accent1 3 3 3 2 3" xfId="21239"/>
    <cellStyle name="40% - Accent1 3 3 3 3" xfId="24053"/>
    <cellStyle name="40% - Accent1 3 3 3 4" xfId="18990"/>
    <cellStyle name="40% - Accent1 3 3 3 5" xfId="15070"/>
    <cellStyle name="40% - Accent1 3 3 4" xfId="2239"/>
    <cellStyle name="40% - Accent1 3 3 4 2" xfId="7002"/>
    <cellStyle name="40% - Accent1 3 3 4 3" xfId="26198"/>
    <cellStyle name="40% - Accent1 3 3 4 4" xfId="17915"/>
    <cellStyle name="40% - Accent1 3 3 4 5" xfId="12938"/>
    <cellStyle name="40% - Accent1 3 3 5" xfId="5208"/>
    <cellStyle name="40% - Accent1 3 3 6" xfId="22977"/>
    <cellStyle name="40% - Accent1 3 3 7" xfId="16113"/>
    <cellStyle name="40% - Accent1 3 3 8" xfId="10477"/>
    <cellStyle name="40% - Accent1 3 4" xfId="660"/>
    <cellStyle name="40% - Accent1 3 4 2" xfId="1430"/>
    <cellStyle name="40% - Accent1 3 4 2 2" xfId="4306"/>
    <cellStyle name="40% - Accent1 3 4 2 2 2" xfId="9069"/>
    <cellStyle name="40% - Accent1 3 4 2 2 3" xfId="28265"/>
    <cellStyle name="40% - Accent1 3 4 2 2 4" xfId="19984"/>
    <cellStyle name="40% - Accent1 3 4 2 2 5" xfId="15222"/>
    <cellStyle name="40% - Accent1 3 4 2 3" xfId="6195"/>
    <cellStyle name="40% - Accent1 3 4 2 4" xfId="25046"/>
    <cellStyle name="40% - Accent1 3 4 2 5" xfId="17101"/>
    <cellStyle name="40% - Accent1 3 4 2 6" xfId="11982"/>
    <cellStyle name="40% - Accent1 3 4 3" xfId="2391"/>
    <cellStyle name="40% - Accent1 3 4 3 2" xfId="7154"/>
    <cellStyle name="40% - Accent1 3 4 3 3" xfId="26350"/>
    <cellStyle name="40% - Accent1 3 4 3 4" xfId="18067"/>
    <cellStyle name="40% - Accent1 3 4 3 5" xfId="13932"/>
    <cellStyle name="40% - Accent1 3 4 4" xfId="5423"/>
    <cellStyle name="40% - Accent1 3 4 5" xfId="23129"/>
    <cellStyle name="40% - Accent1 3 4 6" xfId="16328"/>
    <cellStyle name="40% - Accent1 3 4 7" xfId="10478"/>
    <cellStyle name="40% - Accent1 3 5" xfId="970"/>
    <cellStyle name="40% - Accent1 3 5 2" xfId="4614"/>
    <cellStyle name="40% - Accent1 3 5 2 2" xfId="9377"/>
    <cellStyle name="40% - Accent1 3 5 2 2 2" xfId="28573"/>
    <cellStyle name="40% - Accent1 3 5 2 2 3" xfId="22121"/>
    <cellStyle name="40% - Accent1 3 5 2 2 4" xfId="15530"/>
    <cellStyle name="40% - Accent1 3 5 2 3" xfId="25354"/>
    <cellStyle name="40% - Accent1 3 5 2 4" xfId="20292"/>
    <cellStyle name="40% - Accent1 3 5 2 5" xfId="12290"/>
    <cellStyle name="40% - Accent1 3 5 3" xfId="2698"/>
    <cellStyle name="40% - Accent1 3 5 3 2" xfId="7462"/>
    <cellStyle name="40% - Accent1 3 5 3 3" xfId="26658"/>
    <cellStyle name="40% - Accent1 3 5 3 4" xfId="18375"/>
    <cellStyle name="40% - Accent1 3 5 3 5" xfId="14240"/>
    <cellStyle name="40% - Accent1 3 5 4" xfId="5738"/>
    <cellStyle name="40% - Accent1 3 5 5" xfId="23438"/>
    <cellStyle name="40% - Accent1 3 5 6" xfId="16645"/>
    <cellStyle name="40% - Accent1 3 5 7" xfId="10479"/>
    <cellStyle name="40% - Accent1 3 6" xfId="1929"/>
    <cellStyle name="40% - Accent1 3 6 2" xfId="3831"/>
    <cellStyle name="40% - Accent1 3 6 2 2" xfId="8599"/>
    <cellStyle name="40% - Accent1 3 6 2 2 2" xfId="27795"/>
    <cellStyle name="40% - Accent1 3 6 2 2 3" xfId="21757"/>
    <cellStyle name="40% - Accent1 3 6 2 2 4" xfId="14752"/>
    <cellStyle name="40% - Accent1 3 6 2 3" xfId="24575"/>
    <cellStyle name="40% - Accent1 3 6 2 4" xfId="19513"/>
    <cellStyle name="40% - Accent1 3 6 2 5" xfId="11512"/>
    <cellStyle name="40% - Accent1 3 6 3" xfId="6684"/>
    <cellStyle name="40% - Accent1 3 6 3 2" xfId="25880"/>
    <cellStyle name="40% - Accent1 3 6 3 3" xfId="20752"/>
    <cellStyle name="40% - Accent1 3 6 3 4" xfId="13461"/>
    <cellStyle name="40% - Accent1 3 6 4" xfId="22657"/>
    <cellStyle name="40% - Accent1 3 6 5" xfId="17595"/>
    <cellStyle name="40% - Accent1 3 6 6" xfId="10480"/>
    <cellStyle name="40% - Accent1 3 7" xfId="3655"/>
    <cellStyle name="40% - Accent1 3 7 2" xfId="8423"/>
    <cellStyle name="40% - Accent1 3 7 2 2" xfId="27619"/>
    <cellStyle name="40% - Accent1 3 7 2 3" xfId="21585"/>
    <cellStyle name="40% - Accent1 3 7 2 4" xfId="13285"/>
    <cellStyle name="40% - Accent1 3 7 3" xfId="24399"/>
    <cellStyle name="40% - Accent1 3 7 4" xfId="19337"/>
    <cellStyle name="40% - Accent1 3 7 5" xfId="11336"/>
    <cellStyle name="40% - Accent1 3 8" xfId="2989"/>
    <cellStyle name="40% - Accent1 3 8 2" xfId="7758"/>
    <cellStyle name="40% - Accent1 3 8 2 2" xfId="26954"/>
    <cellStyle name="40% - Accent1 3 8 2 3" xfId="20920"/>
    <cellStyle name="40% - Accent1 3 8 3" xfId="23734"/>
    <cellStyle name="40% - Accent1 3 8 4" xfId="18671"/>
    <cellStyle name="40% - Accent1 3 8 5" xfId="14576"/>
    <cellStyle name="40% - Accent1 3 9" xfId="1738"/>
    <cellStyle name="40% - Accent1 3 9 2" xfId="6508"/>
    <cellStyle name="40% - Accent1 3 9 3" xfId="25704"/>
    <cellStyle name="40% - Accent1 3 9 4" xfId="17414"/>
    <cellStyle name="40% - Accent1 3 9 5" xfId="12619"/>
    <cellStyle name="40% - Accent1 4" xfId="188"/>
    <cellStyle name="40% - Accent1 4 10" xfId="22489"/>
    <cellStyle name="40% - Accent1 4 11" xfId="15999"/>
    <cellStyle name="40% - Accent1 4 12" xfId="10068"/>
    <cellStyle name="40% - Accent1 4 2" xfId="374"/>
    <cellStyle name="40% - Accent1 4 2 2" xfId="1156"/>
    <cellStyle name="40% - Accent1 4 2 2 2" xfId="4799"/>
    <cellStyle name="40% - Accent1 4 2 2 2 2" xfId="9562"/>
    <cellStyle name="40% - Accent1 4 2 2 2 2 2" xfId="28758"/>
    <cellStyle name="40% - Accent1 4 2 2 2 2 3" xfId="22306"/>
    <cellStyle name="40% - Accent1 4 2 2 2 2 4" xfId="15715"/>
    <cellStyle name="40% - Accent1 4 2 2 2 3" xfId="25539"/>
    <cellStyle name="40% - Accent1 4 2 2 2 4" xfId="20477"/>
    <cellStyle name="40% - Accent1 4 2 2 2 5" xfId="12475"/>
    <cellStyle name="40% - Accent1 4 2 2 3" xfId="2878"/>
    <cellStyle name="40% - Accent1 4 2 2 3 2" xfId="7647"/>
    <cellStyle name="40% - Accent1 4 2 2 3 3" xfId="26843"/>
    <cellStyle name="40% - Accent1 4 2 2 3 4" xfId="18560"/>
    <cellStyle name="40% - Accent1 4 2 2 3 5" xfId="14425"/>
    <cellStyle name="40% - Accent1 4 2 2 4" xfId="6108"/>
    <cellStyle name="40% - Accent1 4 2 2 5" xfId="23623"/>
    <cellStyle name="40% - Accent1 4 2 2 6" xfId="17014"/>
    <cellStyle name="40% - Accent1 4 2 2 7" xfId="10481"/>
    <cellStyle name="40% - Accent1 4 2 3" xfId="4024"/>
    <cellStyle name="40% - Accent1 4 2 3 2" xfId="8788"/>
    <cellStyle name="40% - Accent1 4 2 3 2 2" xfId="27984"/>
    <cellStyle name="40% - Accent1 4 2 3 2 3" xfId="21946"/>
    <cellStyle name="40% - Accent1 4 2 3 2 4" xfId="13651"/>
    <cellStyle name="40% - Accent1 4 2 3 3" xfId="24765"/>
    <cellStyle name="40% - Accent1 4 2 3 4" xfId="19703"/>
    <cellStyle name="40% - Accent1 4 2 3 5" xfId="11701"/>
    <cellStyle name="40% - Accent1 4 2 4" xfId="3496"/>
    <cellStyle name="40% - Accent1 4 2 4 2" xfId="8264"/>
    <cellStyle name="40% - Accent1 4 2 4 2 2" xfId="27460"/>
    <cellStyle name="40% - Accent1 4 2 4 2 3" xfId="21426"/>
    <cellStyle name="40% - Accent1 4 2 4 3" xfId="24240"/>
    <cellStyle name="40% - Accent1 4 2 4 4" xfId="19178"/>
    <cellStyle name="40% - Accent1 4 2 4 5" xfId="14941"/>
    <cellStyle name="40% - Accent1 4 2 5" xfId="2113"/>
    <cellStyle name="40% - Accent1 4 2 5 2" xfId="6873"/>
    <cellStyle name="40% - Accent1 4 2 5 3" xfId="26069"/>
    <cellStyle name="40% - Accent1 4 2 5 4" xfId="17786"/>
    <cellStyle name="40% - Accent1 4 2 5 5" xfId="13126"/>
    <cellStyle name="40% - Accent1 4 2 6" xfId="5336"/>
    <cellStyle name="40% - Accent1 4 2 7" xfId="22848"/>
    <cellStyle name="40% - Accent1 4 2 8" xfId="16241"/>
    <cellStyle name="40% - Accent1 4 2 9" xfId="10241"/>
    <cellStyle name="40% - Accent1 4 3" xfId="827"/>
    <cellStyle name="40% - Accent1 4 3 2" xfId="1595"/>
    <cellStyle name="40% - Accent1 4 3 2 2" xfId="4471"/>
    <cellStyle name="40% - Accent1 4 3 2 2 2" xfId="9234"/>
    <cellStyle name="40% - Accent1 4 3 2 2 3" xfId="28430"/>
    <cellStyle name="40% - Accent1 4 3 2 2 4" xfId="20149"/>
    <cellStyle name="40% - Accent1 4 3 2 2 5" xfId="14097"/>
    <cellStyle name="40% - Accent1 4 3 2 3" xfId="6364"/>
    <cellStyle name="40% - Accent1 4 3 2 4" xfId="25211"/>
    <cellStyle name="40% - Accent1 4 3 2 5" xfId="17270"/>
    <cellStyle name="40% - Accent1 4 3 2 6" xfId="12147"/>
    <cellStyle name="40% - Accent1 4 3 3" xfId="3322"/>
    <cellStyle name="40% - Accent1 4 3 3 2" xfId="8091"/>
    <cellStyle name="40% - Accent1 4 3 3 2 2" xfId="27287"/>
    <cellStyle name="40% - Accent1 4 3 3 2 3" xfId="21253"/>
    <cellStyle name="40% - Accent1 4 3 3 3" xfId="24067"/>
    <cellStyle name="40% - Accent1 4 3 3 4" xfId="19004"/>
    <cellStyle name="40% - Accent1 4 3 3 5" xfId="15387"/>
    <cellStyle name="40% - Accent1 4 3 4" xfId="2556"/>
    <cellStyle name="40% - Accent1 4 3 4 2" xfId="7319"/>
    <cellStyle name="40% - Accent1 4 3 4 3" xfId="26515"/>
    <cellStyle name="40% - Accent1 4 3 4 4" xfId="18232"/>
    <cellStyle name="40% - Accent1 4 3 4 5" xfId="12952"/>
    <cellStyle name="40% - Accent1 4 3 5" xfId="5592"/>
    <cellStyle name="40% - Accent1 4 3 6" xfId="23295"/>
    <cellStyle name="40% - Accent1 4 3 7" xfId="16499"/>
    <cellStyle name="40% - Accent1 4 3 8" xfId="10482"/>
    <cellStyle name="40% - Accent1 4 4" xfId="984"/>
    <cellStyle name="40% - Accent1 4 4 2" xfId="4628"/>
    <cellStyle name="40% - Accent1 4 4 2 2" xfId="9391"/>
    <cellStyle name="40% - Accent1 4 4 2 2 2" xfId="28587"/>
    <cellStyle name="40% - Accent1 4 4 2 2 3" xfId="22135"/>
    <cellStyle name="40% - Accent1 4 4 2 2 4" xfId="15544"/>
    <cellStyle name="40% - Accent1 4 4 2 3" xfId="25368"/>
    <cellStyle name="40% - Accent1 4 4 2 4" xfId="20306"/>
    <cellStyle name="40% - Accent1 4 4 2 5" xfId="12304"/>
    <cellStyle name="40% - Accent1 4 4 3" xfId="2712"/>
    <cellStyle name="40% - Accent1 4 4 3 2" xfId="7476"/>
    <cellStyle name="40% - Accent1 4 4 3 3" xfId="26672"/>
    <cellStyle name="40% - Accent1 4 4 3 4" xfId="18389"/>
    <cellStyle name="40% - Accent1 4 4 3 5" xfId="14254"/>
    <cellStyle name="40% - Accent1 4 4 4" xfId="5866"/>
    <cellStyle name="40% - Accent1 4 4 5" xfId="23452"/>
    <cellStyle name="40% - Accent1 4 4 6" xfId="16772"/>
    <cellStyle name="40% - Accent1 4 4 7" xfId="10483"/>
    <cellStyle name="40% - Accent1 4 5" xfId="1943"/>
    <cellStyle name="40% - Accent1 4 5 2" xfId="3845"/>
    <cellStyle name="40% - Accent1 4 5 2 2" xfId="8613"/>
    <cellStyle name="40% - Accent1 4 5 2 2 2" xfId="27809"/>
    <cellStyle name="40% - Accent1 4 5 2 2 3" xfId="21771"/>
    <cellStyle name="40% - Accent1 4 5 2 2 4" xfId="14766"/>
    <cellStyle name="40% - Accent1 4 5 2 3" xfId="24589"/>
    <cellStyle name="40% - Accent1 4 5 2 4" xfId="19527"/>
    <cellStyle name="40% - Accent1 4 5 2 5" xfId="11526"/>
    <cellStyle name="40% - Accent1 4 5 3" xfId="6698"/>
    <cellStyle name="40% - Accent1 4 5 3 2" xfId="25894"/>
    <cellStyle name="40% - Accent1 4 5 3 3" xfId="20766"/>
    <cellStyle name="40% - Accent1 4 5 3 4" xfId="13475"/>
    <cellStyle name="40% - Accent1 4 5 4" xfId="22671"/>
    <cellStyle name="40% - Accent1 4 5 5" xfId="17609"/>
    <cellStyle name="40% - Accent1 4 5 6" xfId="10484"/>
    <cellStyle name="40% - Accent1 4 6" xfId="3669"/>
    <cellStyle name="40% - Accent1 4 6 2" xfId="8437"/>
    <cellStyle name="40% - Accent1 4 6 2 2" xfId="27633"/>
    <cellStyle name="40% - Accent1 4 6 2 3" xfId="21599"/>
    <cellStyle name="40% - Accent1 4 6 2 4" xfId="13299"/>
    <cellStyle name="40% - Accent1 4 6 3" xfId="24413"/>
    <cellStyle name="40% - Accent1 4 6 4" xfId="19351"/>
    <cellStyle name="40% - Accent1 4 6 5" xfId="11350"/>
    <cellStyle name="40% - Accent1 4 7" xfId="3163"/>
    <cellStyle name="40% - Accent1 4 7 2" xfId="7932"/>
    <cellStyle name="40% - Accent1 4 7 2 2" xfId="27128"/>
    <cellStyle name="40% - Accent1 4 7 2 3" xfId="21094"/>
    <cellStyle name="40% - Accent1 4 7 3" xfId="23908"/>
    <cellStyle name="40% - Accent1 4 7 4" xfId="18845"/>
    <cellStyle name="40% - Accent1 4 7 5" xfId="14590"/>
    <cellStyle name="40% - Accent1 4 8" xfId="1752"/>
    <cellStyle name="40% - Accent1 4 8 2" xfId="6522"/>
    <cellStyle name="40% - Accent1 4 8 3" xfId="25718"/>
    <cellStyle name="40% - Accent1 4 8 4" xfId="17428"/>
    <cellStyle name="40% - Accent1 4 8 5" xfId="12793"/>
    <cellStyle name="40% - Accent1 4 9" xfId="5094"/>
    <cellStyle name="40% - Accent1 5" xfId="221"/>
    <cellStyle name="40% - Accent1 5 10" xfId="22503"/>
    <cellStyle name="40% - Accent1 5 11" xfId="15889"/>
    <cellStyle name="40% - Accent1 5 12" xfId="10082"/>
    <cellStyle name="40% - Accent1 5 2" xfId="388"/>
    <cellStyle name="40% - Accent1 5 2 2" xfId="1168"/>
    <cellStyle name="40% - Accent1 5 2 2 2" xfId="4811"/>
    <cellStyle name="40% - Accent1 5 2 2 2 2" xfId="9574"/>
    <cellStyle name="40% - Accent1 5 2 2 2 2 2" xfId="28770"/>
    <cellStyle name="40% - Accent1 5 2 2 2 2 3" xfId="22318"/>
    <cellStyle name="40% - Accent1 5 2 2 2 2 4" xfId="15727"/>
    <cellStyle name="40% - Accent1 5 2 2 2 3" xfId="25551"/>
    <cellStyle name="40% - Accent1 5 2 2 2 4" xfId="20489"/>
    <cellStyle name="40% - Accent1 5 2 2 2 5" xfId="12487"/>
    <cellStyle name="40% - Accent1 5 2 2 3" xfId="2890"/>
    <cellStyle name="40% - Accent1 5 2 2 3 2" xfId="7659"/>
    <cellStyle name="40% - Accent1 5 2 2 3 3" xfId="26855"/>
    <cellStyle name="40% - Accent1 5 2 2 3 4" xfId="18572"/>
    <cellStyle name="40% - Accent1 5 2 2 3 5" xfId="14437"/>
    <cellStyle name="40% - Accent1 5 2 2 4" xfId="5998"/>
    <cellStyle name="40% - Accent1 5 2 2 5" xfId="23635"/>
    <cellStyle name="40% - Accent1 5 2 2 6" xfId="16904"/>
    <cellStyle name="40% - Accent1 5 2 2 7" xfId="10485"/>
    <cellStyle name="40% - Accent1 5 2 3" xfId="4038"/>
    <cellStyle name="40% - Accent1 5 2 3 2" xfId="8802"/>
    <cellStyle name="40% - Accent1 5 2 3 2 2" xfId="27998"/>
    <cellStyle name="40% - Accent1 5 2 3 2 3" xfId="21960"/>
    <cellStyle name="40% - Accent1 5 2 3 2 4" xfId="13665"/>
    <cellStyle name="40% - Accent1 5 2 3 3" xfId="24779"/>
    <cellStyle name="40% - Accent1 5 2 3 4" xfId="19717"/>
    <cellStyle name="40% - Accent1 5 2 3 5" xfId="11715"/>
    <cellStyle name="40% - Accent1 5 2 4" xfId="3510"/>
    <cellStyle name="40% - Accent1 5 2 4 2" xfId="8278"/>
    <cellStyle name="40% - Accent1 5 2 4 2 2" xfId="27474"/>
    <cellStyle name="40% - Accent1 5 2 4 2 3" xfId="21440"/>
    <cellStyle name="40% - Accent1 5 2 4 3" xfId="24254"/>
    <cellStyle name="40% - Accent1 5 2 4 4" xfId="19192"/>
    <cellStyle name="40% - Accent1 5 2 4 5" xfId="14955"/>
    <cellStyle name="40% - Accent1 5 2 5" xfId="2125"/>
    <cellStyle name="40% - Accent1 5 2 5 2" xfId="6887"/>
    <cellStyle name="40% - Accent1 5 2 5 3" xfId="26083"/>
    <cellStyle name="40% - Accent1 5 2 5 4" xfId="17800"/>
    <cellStyle name="40% - Accent1 5 2 5 5" xfId="13140"/>
    <cellStyle name="40% - Accent1 5 2 6" xfId="5226"/>
    <cellStyle name="40% - Accent1 5 2 7" xfId="22862"/>
    <cellStyle name="40% - Accent1 5 2 8" xfId="16131"/>
    <cellStyle name="40% - Accent1 5 2 9" xfId="10255"/>
    <cellStyle name="40% - Accent1 5 3" xfId="750"/>
    <cellStyle name="40% - Accent1 5 3 2" xfId="1518"/>
    <cellStyle name="40% - Accent1 5 3 2 2" xfId="4394"/>
    <cellStyle name="40% - Accent1 5 3 2 2 2" xfId="9157"/>
    <cellStyle name="40% - Accent1 5 3 2 2 3" xfId="28353"/>
    <cellStyle name="40% - Accent1 5 3 2 2 4" xfId="20072"/>
    <cellStyle name="40% - Accent1 5 3 2 2 5" xfId="14020"/>
    <cellStyle name="40% - Accent1 5 3 2 3" xfId="6284"/>
    <cellStyle name="40% - Accent1 5 3 2 4" xfId="25134"/>
    <cellStyle name="40% - Accent1 5 3 2 5" xfId="17190"/>
    <cellStyle name="40% - Accent1 5 3 2 6" xfId="12070"/>
    <cellStyle name="40% - Accent1 5 3 3" xfId="3336"/>
    <cellStyle name="40% - Accent1 5 3 3 2" xfId="8105"/>
    <cellStyle name="40% - Accent1 5 3 3 2 2" xfId="27301"/>
    <cellStyle name="40% - Accent1 5 3 3 2 3" xfId="21267"/>
    <cellStyle name="40% - Accent1 5 3 3 3" xfId="24081"/>
    <cellStyle name="40% - Accent1 5 3 3 4" xfId="19018"/>
    <cellStyle name="40% - Accent1 5 3 3 5" xfId="15310"/>
    <cellStyle name="40% - Accent1 5 3 4" xfId="2479"/>
    <cellStyle name="40% - Accent1 5 3 4 2" xfId="7242"/>
    <cellStyle name="40% - Accent1 5 3 4 3" xfId="26438"/>
    <cellStyle name="40% - Accent1 5 3 4 4" xfId="18155"/>
    <cellStyle name="40% - Accent1 5 3 4 5" xfId="12966"/>
    <cellStyle name="40% - Accent1 5 3 5" xfId="5512"/>
    <cellStyle name="40% - Accent1 5 3 6" xfId="23218"/>
    <cellStyle name="40% - Accent1 5 3 7" xfId="16419"/>
    <cellStyle name="40% - Accent1 5 3 8" xfId="10486"/>
    <cellStyle name="40% - Accent1 5 4" xfId="996"/>
    <cellStyle name="40% - Accent1 5 4 2" xfId="4640"/>
    <cellStyle name="40% - Accent1 5 4 2 2" xfId="9403"/>
    <cellStyle name="40% - Accent1 5 4 2 2 2" xfId="28599"/>
    <cellStyle name="40% - Accent1 5 4 2 2 3" xfId="22147"/>
    <cellStyle name="40% - Accent1 5 4 2 2 4" xfId="15556"/>
    <cellStyle name="40% - Accent1 5 4 2 3" xfId="25380"/>
    <cellStyle name="40% - Accent1 5 4 2 4" xfId="20318"/>
    <cellStyle name="40% - Accent1 5 4 2 5" xfId="12316"/>
    <cellStyle name="40% - Accent1 5 4 3" xfId="2724"/>
    <cellStyle name="40% - Accent1 5 4 3 2" xfId="7488"/>
    <cellStyle name="40% - Accent1 5 4 3 3" xfId="26684"/>
    <cellStyle name="40% - Accent1 5 4 3 4" xfId="18401"/>
    <cellStyle name="40% - Accent1 5 4 3 5" xfId="14266"/>
    <cellStyle name="40% - Accent1 5 4 4" xfId="5756"/>
    <cellStyle name="40% - Accent1 5 4 5" xfId="23464"/>
    <cellStyle name="40% - Accent1 5 4 6" xfId="16662"/>
    <cellStyle name="40% - Accent1 5 4 7" xfId="10487"/>
    <cellStyle name="40% - Accent1 5 5" xfId="1969"/>
    <cellStyle name="40% - Accent1 5 5 2" xfId="3872"/>
    <cellStyle name="40% - Accent1 5 5 2 2" xfId="8636"/>
    <cellStyle name="40% - Accent1 5 5 2 2 2" xfId="27832"/>
    <cellStyle name="40% - Accent1 5 5 2 2 3" xfId="21794"/>
    <cellStyle name="40% - Accent1 5 5 2 2 4" xfId="14789"/>
    <cellStyle name="40% - Accent1 5 5 2 3" xfId="24613"/>
    <cellStyle name="40% - Accent1 5 5 2 4" xfId="19551"/>
    <cellStyle name="40% - Accent1 5 5 2 5" xfId="11549"/>
    <cellStyle name="40% - Accent1 5 5 3" xfId="6721"/>
    <cellStyle name="40% - Accent1 5 5 3 2" xfId="25917"/>
    <cellStyle name="40% - Accent1 5 5 3 3" xfId="20785"/>
    <cellStyle name="40% - Accent1 5 5 3 4" xfId="13499"/>
    <cellStyle name="40% - Accent1 5 5 4" xfId="22696"/>
    <cellStyle name="40% - Accent1 5 5 5" xfId="17634"/>
    <cellStyle name="40% - Accent1 5 5 6" xfId="10488"/>
    <cellStyle name="40% - Accent1 5 6" xfId="3683"/>
    <cellStyle name="40% - Accent1 5 6 2" xfId="8451"/>
    <cellStyle name="40% - Accent1 5 6 2 2" xfId="27647"/>
    <cellStyle name="40% - Accent1 5 6 2 3" xfId="21613"/>
    <cellStyle name="40% - Accent1 5 6 2 4" xfId="13313"/>
    <cellStyle name="40% - Accent1 5 6 3" xfId="24427"/>
    <cellStyle name="40% - Accent1 5 6 4" xfId="19365"/>
    <cellStyle name="40% - Accent1 5 6 5" xfId="11364"/>
    <cellStyle name="40% - Accent1 5 7" xfId="3083"/>
    <cellStyle name="40% - Accent1 5 7 2" xfId="7852"/>
    <cellStyle name="40% - Accent1 5 7 2 2" xfId="27048"/>
    <cellStyle name="40% - Accent1 5 7 2 3" xfId="21014"/>
    <cellStyle name="40% - Accent1 5 7 3" xfId="23828"/>
    <cellStyle name="40% - Accent1 5 7 4" xfId="18765"/>
    <cellStyle name="40% - Accent1 5 7 5" xfId="14604"/>
    <cellStyle name="40% - Accent1 5 8" xfId="1764"/>
    <cellStyle name="40% - Accent1 5 8 2" xfId="6536"/>
    <cellStyle name="40% - Accent1 5 8 3" xfId="25732"/>
    <cellStyle name="40% - Accent1 5 8 4" xfId="17442"/>
    <cellStyle name="40% - Accent1 5 8 5" xfId="12713"/>
    <cellStyle name="40% - Accent1 5 9" xfId="4984"/>
    <cellStyle name="40% - Accent1 6" xfId="300"/>
    <cellStyle name="40% - Accent1 6 2" xfId="1077"/>
    <cellStyle name="40% - Accent1 6 2 2" xfId="4720"/>
    <cellStyle name="40% - Accent1 6 2 2 2" xfId="9483"/>
    <cellStyle name="40% - Accent1 6 2 2 2 2" xfId="28679"/>
    <cellStyle name="40% - Accent1 6 2 2 2 3" xfId="22227"/>
    <cellStyle name="40% - Accent1 6 2 2 2 4" xfId="15636"/>
    <cellStyle name="40% - Accent1 6 2 2 3" xfId="25460"/>
    <cellStyle name="40% - Accent1 6 2 2 4" xfId="20398"/>
    <cellStyle name="40% - Accent1 6 2 2 5" xfId="12396"/>
    <cellStyle name="40% - Accent1 6 2 3" xfId="2799"/>
    <cellStyle name="40% - Accent1 6 2 3 2" xfId="7568"/>
    <cellStyle name="40% - Accent1 6 2 3 3" xfId="26764"/>
    <cellStyle name="40% - Accent1 6 2 3 4" xfId="18481"/>
    <cellStyle name="40% - Accent1 6 2 3 5" xfId="14346"/>
    <cellStyle name="40% - Accent1 6 2 4" xfId="5884"/>
    <cellStyle name="40% - Accent1 6 2 5" xfId="23544"/>
    <cellStyle name="40% - Accent1 6 2 6" xfId="16790"/>
    <cellStyle name="40% - Accent1 6 2 7" xfId="10489"/>
    <cellStyle name="40% - Accent1 6 3" xfId="3950"/>
    <cellStyle name="40% - Accent1 6 3 2" xfId="8714"/>
    <cellStyle name="40% - Accent1 6 3 2 2" xfId="27910"/>
    <cellStyle name="40% - Accent1 6 3 2 3" xfId="21872"/>
    <cellStyle name="40% - Accent1 6 3 2 4" xfId="13577"/>
    <cellStyle name="40% - Accent1 6 3 3" xfId="24691"/>
    <cellStyle name="40% - Accent1 6 3 4" xfId="19629"/>
    <cellStyle name="40% - Accent1 6 3 5" xfId="11627"/>
    <cellStyle name="40% - Accent1 6 4" xfId="3417"/>
    <cellStyle name="40% - Accent1 6 4 2" xfId="8185"/>
    <cellStyle name="40% - Accent1 6 4 2 2" xfId="27381"/>
    <cellStyle name="40% - Accent1 6 4 2 3" xfId="21347"/>
    <cellStyle name="40% - Accent1 6 4 3" xfId="24161"/>
    <cellStyle name="40% - Accent1 6 4 4" xfId="19099"/>
    <cellStyle name="40% - Accent1 6 4 5" xfId="14867"/>
    <cellStyle name="40% - Accent1 6 5" xfId="2041"/>
    <cellStyle name="40% - Accent1 6 5 2" xfId="6799"/>
    <cellStyle name="40% - Accent1 6 5 3" xfId="25995"/>
    <cellStyle name="40% - Accent1 6 5 4" xfId="17712"/>
    <cellStyle name="40% - Accent1 6 5 5" xfId="13047"/>
    <cellStyle name="40% - Accent1 6 6" xfId="5112"/>
    <cellStyle name="40% - Accent1 6 7" xfId="22774"/>
    <cellStyle name="40% - Accent1 6 8" xfId="16017"/>
    <cellStyle name="40% - Accent1 6 9" xfId="10162"/>
    <cellStyle name="40% - Accent1 7" xfId="588"/>
    <cellStyle name="40% - Accent1 7 2" xfId="1363"/>
    <cellStyle name="40% - Accent1 7 2 2" xfId="4238"/>
    <cellStyle name="40% - Accent1 7 2 2 2" xfId="9002"/>
    <cellStyle name="40% - Accent1 7 2 2 3" xfId="28198"/>
    <cellStyle name="40% - Accent1 7 2 2 4" xfId="19917"/>
    <cellStyle name="40% - Accent1 7 2 2 5" xfId="13865"/>
    <cellStyle name="40% - Accent1 7 2 3" xfId="6122"/>
    <cellStyle name="40% - Accent1 7 2 4" xfId="24979"/>
    <cellStyle name="40% - Accent1 7 2 5" xfId="17028"/>
    <cellStyle name="40% - Accent1 7 2 6" xfId="11915"/>
    <cellStyle name="40% - Accent1 7 3" xfId="3243"/>
    <cellStyle name="40% - Accent1 7 3 2" xfId="8012"/>
    <cellStyle name="40% - Accent1 7 3 2 2" xfId="27208"/>
    <cellStyle name="40% - Accent1 7 3 2 3" xfId="21174"/>
    <cellStyle name="40% - Accent1 7 3 3" xfId="23988"/>
    <cellStyle name="40% - Accent1 7 3 4" xfId="18925"/>
    <cellStyle name="40% - Accent1 7 3 5" xfId="15155"/>
    <cellStyle name="40% - Accent1 7 4" xfId="2324"/>
    <cellStyle name="40% - Accent1 7 4 2" xfId="7087"/>
    <cellStyle name="40% - Accent1 7 4 3" xfId="26283"/>
    <cellStyle name="40% - Accent1 7 4 4" xfId="18000"/>
    <cellStyle name="40% - Accent1 7 4 5" xfId="12873"/>
    <cellStyle name="40% - Accent1 7 5" xfId="5350"/>
    <cellStyle name="40% - Accent1 7 6" xfId="23062"/>
    <cellStyle name="40% - Accent1 7 7" xfId="16255"/>
    <cellStyle name="40% - Accent1 7 8" xfId="9989"/>
    <cellStyle name="40% - Accent1 8" xfId="637"/>
    <cellStyle name="40% - Accent1 8 2" xfId="1408"/>
    <cellStyle name="40% - Accent1 8 2 2" xfId="4284"/>
    <cellStyle name="40% - Accent1 8 2 2 2" xfId="9047"/>
    <cellStyle name="40% - Accent1 8 2 2 3" xfId="28243"/>
    <cellStyle name="40% - Accent1 8 2 2 4" xfId="19962"/>
    <cellStyle name="40% - Accent1 8 2 2 5" xfId="15200"/>
    <cellStyle name="40% - Accent1 8 2 3" xfId="6173"/>
    <cellStyle name="40% - Accent1 8 2 4" xfId="25024"/>
    <cellStyle name="40% - Accent1 8 2 5" xfId="17079"/>
    <cellStyle name="40% - Accent1 8 2 6" xfId="11960"/>
    <cellStyle name="40% - Accent1 8 3" xfId="2369"/>
    <cellStyle name="40% - Accent1 8 3 2" xfId="7132"/>
    <cellStyle name="40% - Accent1 8 3 3" xfId="26328"/>
    <cellStyle name="40% - Accent1 8 3 4" xfId="18045"/>
    <cellStyle name="40% - Accent1 8 3 5" xfId="13910"/>
    <cellStyle name="40% - Accent1 8 4" xfId="5401"/>
    <cellStyle name="40% - Accent1 8 5" xfId="23107"/>
    <cellStyle name="40% - Accent1 8 6" xfId="16306"/>
    <cellStyle name="40% - Accent1 8 7" xfId="10490"/>
    <cellStyle name="40% - Accent1 9" xfId="905"/>
    <cellStyle name="40% - Accent1 9 2" xfId="4549"/>
    <cellStyle name="40% - Accent1 9 2 2" xfId="9312"/>
    <cellStyle name="40% - Accent1 9 2 2 2" xfId="28508"/>
    <cellStyle name="40% - Accent1 9 2 2 3" xfId="22056"/>
    <cellStyle name="40% - Accent1 9 2 2 4" xfId="15465"/>
    <cellStyle name="40% - Accent1 9 2 3" xfId="25289"/>
    <cellStyle name="40% - Accent1 9 2 4" xfId="20227"/>
    <cellStyle name="40% - Accent1 9 2 5" xfId="12225"/>
    <cellStyle name="40% - Accent1 9 3" xfId="2633"/>
    <cellStyle name="40% - Accent1 9 3 2" xfId="7397"/>
    <cellStyle name="40% - Accent1 9 3 3" xfId="26593"/>
    <cellStyle name="40% - Accent1 9 3 4" xfId="18310"/>
    <cellStyle name="40% - Accent1 9 3 5" xfId="14175"/>
    <cellStyle name="40% - Accent1 9 4" xfId="5642"/>
    <cellStyle name="40% - Accent1 9 5" xfId="23373"/>
    <cellStyle name="40% - Accent1 9 6" xfId="16549"/>
    <cellStyle name="40% - Accent1 9 7" xfId="10491"/>
    <cellStyle name="40% - Accent2" xfId="23" builtinId="35" customBuiltin="1"/>
    <cellStyle name="40% - Accent2 10" xfId="1813"/>
    <cellStyle name="40% - Accent2 10 2" xfId="3731"/>
    <cellStyle name="40% - Accent2 10 2 2" xfId="8499"/>
    <cellStyle name="40% - Accent2 10 2 2 2" xfId="27695"/>
    <cellStyle name="40% - Accent2 10 2 2 3" xfId="21661"/>
    <cellStyle name="40% - Accent2 10 2 2 4" xfId="14652"/>
    <cellStyle name="40% - Accent2 10 2 3" xfId="24475"/>
    <cellStyle name="40% - Accent2 10 2 4" xfId="19413"/>
    <cellStyle name="40% - Accent2 10 2 5" xfId="11412"/>
    <cellStyle name="40% - Accent2 10 3" xfId="6584"/>
    <cellStyle name="40% - Accent2 10 3 2" xfId="25780"/>
    <cellStyle name="40% - Accent2 10 3 3" xfId="20659"/>
    <cellStyle name="40% - Accent2 10 3 4" xfId="13361"/>
    <cellStyle name="40% - Accent2 10 4" xfId="22551"/>
    <cellStyle name="40% - Accent2 10 5" xfId="17490"/>
    <cellStyle name="40% - Accent2 10 6" xfId="10492"/>
    <cellStyle name="40% - Accent2 11" xfId="3592"/>
    <cellStyle name="40% - Accent2 11 2" xfId="8360"/>
    <cellStyle name="40% - Accent2 11 2 2" xfId="27556"/>
    <cellStyle name="40% - Accent2 11 2 3" xfId="21522"/>
    <cellStyle name="40% - Accent2 11 2 4" xfId="13222"/>
    <cellStyle name="40% - Accent2 11 3" xfId="24336"/>
    <cellStyle name="40% - Accent2 11 4" xfId="19274"/>
    <cellStyle name="40% - Accent2 11 5" xfId="11273"/>
    <cellStyle name="40% - Accent2 12" xfId="4854"/>
    <cellStyle name="40% - Accent2 12 2" xfId="9617"/>
    <cellStyle name="40% - Accent2 12 2 2" xfId="28813"/>
    <cellStyle name="40% - Accent2 12 2 3" xfId="22361"/>
    <cellStyle name="40% - Accent2 12 3" xfId="25594"/>
    <cellStyle name="40% - Accent2 12 4" xfId="20532"/>
    <cellStyle name="40% - Accent2 12 5" xfId="14513"/>
    <cellStyle name="40% - Accent2 13" xfId="2931"/>
    <cellStyle name="40% - Accent2 13 2" xfId="7700"/>
    <cellStyle name="40% - Accent2 13 2 2" xfId="26896"/>
    <cellStyle name="40% - Accent2 13 2 3" xfId="20862"/>
    <cellStyle name="40% - Accent2 13 3" xfId="23676"/>
    <cellStyle name="40% - Accent2 13 4" xfId="18613"/>
    <cellStyle name="40% - Accent2 13 5" xfId="12560"/>
    <cellStyle name="40% - Accent2 14" xfId="1675"/>
    <cellStyle name="40% - Accent2 14 2" xfId="6445"/>
    <cellStyle name="40% - Accent2 14 3" xfId="25641"/>
    <cellStyle name="40% - Accent2 14 4" xfId="17351"/>
    <cellStyle name="40% - Accent2 15" xfId="4872"/>
    <cellStyle name="40% - Accent2 16" xfId="22412"/>
    <cellStyle name="40% - Accent2 17" xfId="15776"/>
    <cellStyle name="40% - Accent2 18" xfId="9939"/>
    <cellStyle name="40% - Accent2 2" xfId="133"/>
    <cellStyle name="40% - Accent2 2 10" xfId="4922"/>
    <cellStyle name="40% - Accent2 2 11" xfId="22461"/>
    <cellStyle name="40% - Accent2 2 12" xfId="15827"/>
    <cellStyle name="40% - Accent2 2 13" xfId="10040"/>
    <cellStyle name="40% - Accent2 2 2" xfId="347"/>
    <cellStyle name="40% - Accent2 2 2 10" xfId="15941"/>
    <cellStyle name="40% - Accent2 2 2 11" xfId="10213"/>
    <cellStyle name="40% - Accent2 2 2 2" xfId="534"/>
    <cellStyle name="40% - Accent2 2 2 2 2" xfId="1309"/>
    <cellStyle name="40% - Accent2 2 2 2 2 2" xfId="4184"/>
    <cellStyle name="40% - Accent2 2 2 2 2 2 2" xfId="8948"/>
    <cellStyle name="40% - Accent2 2 2 2 2 2 3" xfId="28144"/>
    <cellStyle name="40% - Accent2 2 2 2 2 2 4" xfId="19863"/>
    <cellStyle name="40% - Accent2 2 2 2 2 2 5" xfId="13811"/>
    <cellStyle name="40% - Accent2 2 2 2 2 3" xfId="6050"/>
    <cellStyle name="40% - Accent2 2 2 2 2 4" xfId="24925"/>
    <cellStyle name="40% - Accent2 2 2 2 2 5" xfId="16956"/>
    <cellStyle name="40% - Accent2 2 2 2 2 6" xfId="11861"/>
    <cellStyle name="40% - Accent2 2 2 2 3" xfId="3468"/>
    <cellStyle name="40% - Accent2 2 2 2 3 2" xfId="8236"/>
    <cellStyle name="40% - Accent2 2 2 2 3 2 2" xfId="27432"/>
    <cellStyle name="40% - Accent2 2 2 2 3 2 3" xfId="21398"/>
    <cellStyle name="40% - Accent2 2 2 2 3 3" xfId="24212"/>
    <cellStyle name="40% - Accent2 2 2 2 3 4" xfId="19150"/>
    <cellStyle name="40% - Accent2 2 2 2 3 5" xfId="15101"/>
    <cellStyle name="40% - Accent2 2 2 2 4" xfId="2270"/>
    <cellStyle name="40% - Accent2 2 2 2 4 2" xfId="7033"/>
    <cellStyle name="40% - Accent2 2 2 2 4 3" xfId="26229"/>
    <cellStyle name="40% - Accent2 2 2 2 4 4" xfId="17946"/>
    <cellStyle name="40% - Accent2 2 2 2 4 5" xfId="13098"/>
    <cellStyle name="40% - Accent2 2 2 2 5" xfId="5278"/>
    <cellStyle name="40% - Accent2 2 2 2 6" xfId="23008"/>
    <cellStyle name="40% - Accent2 2 2 2 7" xfId="16183"/>
    <cellStyle name="40% - Accent2 2 2 2 8" xfId="10493"/>
    <cellStyle name="40% - Accent2 2 2 3" xfId="703"/>
    <cellStyle name="40% - Accent2 2 2 3 2" xfId="1473"/>
    <cellStyle name="40% - Accent2 2 2 3 2 2" xfId="4349"/>
    <cellStyle name="40% - Accent2 2 2 3 2 2 2" xfId="9112"/>
    <cellStyle name="40% - Accent2 2 2 3 2 2 3" xfId="28308"/>
    <cellStyle name="40% - Accent2 2 2 3 2 2 4" xfId="20027"/>
    <cellStyle name="40% - Accent2 2 2 3 2 2 5" xfId="15265"/>
    <cellStyle name="40% - Accent2 2 2 3 2 3" xfId="6238"/>
    <cellStyle name="40% - Accent2 2 2 3 2 4" xfId="25089"/>
    <cellStyle name="40% - Accent2 2 2 3 2 5" xfId="17144"/>
    <cellStyle name="40% - Accent2 2 2 3 2 6" xfId="12025"/>
    <cellStyle name="40% - Accent2 2 2 3 3" xfId="2434"/>
    <cellStyle name="40% - Accent2 2 2 3 3 2" xfId="7197"/>
    <cellStyle name="40% - Accent2 2 2 3 3 3" xfId="26393"/>
    <cellStyle name="40% - Accent2 2 2 3 3 4" xfId="18110"/>
    <cellStyle name="40% - Accent2 2 2 3 3 5" xfId="13975"/>
    <cellStyle name="40% - Accent2 2 2 3 4" xfId="5466"/>
    <cellStyle name="40% - Accent2 2 2 3 5" xfId="23172"/>
    <cellStyle name="40% - Accent2 2 2 3 6" xfId="16371"/>
    <cellStyle name="40% - Accent2 2 2 3 7" xfId="10494"/>
    <cellStyle name="40% - Accent2 2 2 4" xfId="1128"/>
    <cellStyle name="40% - Accent2 2 2 4 2" xfId="4771"/>
    <cellStyle name="40% - Accent2 2 2 4 2 2" xfId="9534"/>
    <cellStyle name="40% - Accent2 2 2 4 2 2 2" xfId="28730"/>
    <cellStyle name="40% - Accent2 2 2 4 2 2 3" xfId="22278"/>
    <cellStyle name="40% - Accent2 2 2 4 2 2 4" xfId="15687"/>
    <cellStyle name="40% - Accent2 2 2 4 2 3" xfId="25511"/>
    <cellStyle name="40% - Accent2 2 2 4 2 4" xfId="20449"/>
    <cellStyle name="40% - Accent2 2 2 4 2 5" xfId="12447"/>
    <cellStyle name="40% - Accent2 2 2 4 3" xfId="2850"/>
    <cellStyle name="40% - Accent2 2 2 4 3 2" xfId="7619"/>
    <cellStyle name="40% - Accent2 2 2 4 3 3" xfId="26815"/>
    <cellStyle name="40% - Accent2 2 2 4 3 4" xfId="18532"/>
    <cellStyle name="40% - Accent2 2 2 4 3 5" xfId="14397"/>
    <cellStyle name="40% - Accent2 2 2 4 4" xfId="5808"/>
    <cellStyle name="40% - Accent2 2 2 4 5" xfId="23595"/>
    <cellStyle name="40% - Accent2 2 2 4 6" xfId="16714"/>
    <cellStyle name="40% - Accent2 2 2 4 7" xfId="10495"/>
    <cellStyle name="40% - Accent2 2 2 5" xfId="3997"/>
    <cellStyle name="40% - Accent2 2 2 5 2" xfId="8761"/>
    <cellStyle name="40% - Accent2 2 2 5 2 2" xfId="27957"/>
    <cellStyle name="40% - Accent2 2 2 5 2 3" xfId="21919"/>
    <cellStyle name="40% - Accent2 2 2 5 2 4" xfId="13624"/>
    <cellStyle name="40% - Accent2 2 2 5 3" xfId="24738"/>
    <cellStyle name="40% - Accent2 2 2 5 4" xfId="19676"/>
    <cellStyle name="40% - Accent2 2 2 5 5" xfId="11674"/>
    <cellStyle name="40% - Accent2 2 2 6" xfId="3037"/>
    <cellStyle name="40% - Accent2 2 2 6 2" xfId="7806"/>
    <cellStyle name="40% - Accent2 2 2 6 2 2" xfId="27002"/>
    <cellStyle name="40% - Accent2 2 2 6 2 3" xfId="20968"/>
    <cellStyle name="40% - Accent2 2 2 6 3" xfId="23782"/>
    <cellStyle name="40% - Accent2 2 2 6 4" xfId="18719"/>
    <cellStyle name="40% - Accent2 2 2 6 5" xfId="14914"/>
    <cellStyle name="40% - Accent2 2 2 7" xfId="2087"/>
    <cellStyle name="40% - Accent2 2 2 7 2" xfId="6846"/>
    <cellStyle name="40% - Accent2 2 2 7 3" xfId="26042"/>
    <cellStyle name="40% - Accent2 2 2 7 4" xfId="17759"/>
    <cellStyle name="40% - Accent2 2 2 7 5" xfId="12667"/>
    <cellStyle name="40% - Accent2 2 2 8" xfId="5036"/>
    <cellStyle name="40% - Accent2 2 2 9" xfId="22821"/>
    <cellStyle name="40% - Accent2 2 3" xfId="461"/>
    <cellStyle name="40% - Accent2 2 3 2" xfId="801"/>
    <cellStyle name="40% - Accent2 2 3 2 2" xfId="1569"/>
    <cellStyle name="40% - Accent2 2 3 2 2 2" xfId="4445"/>
    <cellStyle name="40% - Accent2 2 3 2 2 2 2" xfId="9208"/>
    <cellStyle name="40% - Accent2 2 3 2 2 2 3" xfId="28404"/>
    <cellStyle name="40% - Accent2 2 3 2 2 2 4" xfId="20123"/>
    <cellStyle name="40% - Accent2 2 3 2 2 2 5" xfId="15361"/>
    <cellStyle name="40% - Accent2 2 3 2 2 3" xfId="6336"/>
    <cellStyle name="40% - Accent2 2 3 2 2 4" xfId="25185"/>
    <cellStyle name="40% - Accent2 2 3 2 2 5" xfId="17242"/>
    <cellStyle name="40% - Accent2 2 3 2 2 6" xfId="12121"/>
    <cellStyle name="40% - Accent2 2 3 2 3" xfId="2530"/>
    <cellStyle name="40% - Accent2 2 3 2 3 2" xfId="7293"/>
    <cellStyle name="40% - Accent2 2 3 2 3 3" xfId="26489"/>
    <cellStyle name="40% - Accent2 2 3 2 3 4" xfId="18206"/>
    <cellStyle name="40% - Accent2 2 3 2 3 5" xfId="14071"/>
    <cellStyle name="40% - Accent2 2 3 2 4" xfId="5564"/>
    <cellStyle name="40% - Accent2 2 3 2 5" xfId="23269"/>
    <cellStyle name="40% - Accent2 2 3 2 6" xfId="16471"/>
    <cellStyle name="40% - Accent2 2 3 2 7" xfId="10497"/>
    <cellStyle name="40% - Accent2 2 3 3" xfId="1238"/>
    <cellStyle name="40% - Accent2 2 3 3 2" xfId="4111"/>
    <cellStyle name="40% - Accent2 2 3 3 2 2" xfId="8875"/>
    <cellStyle name="40% - Accent2 2 3 3 2 3" xfId="28071"/>
    <cellStyle name="40% - Accent2 2 3 3 2 4" xfId="19790"/>
    <cellStyle name="40% - Accent2 2 3 3 2 5" xfId="13738"/>
    <cellStyle name="40% - Accent2 2 3 3 3" xfId="5936"/>
    <cellStyle name="40% - Accent2 2 3 3 4" xfId="24852"/>
    <cellStyle name="40% - Accent2 2 3 3 5" xfId="16842"/>
    <cellStyle name="40% - Accent2 2 3 3 6" xfId="11788"/>
    <cellStyle name="40% - Accent2 2 3 4" xfId="3135"/>
    <cellStyle name="40% - Accent2 2 3 4 2" xfId="7904"/>
    <cellStyle name="40% - Accent2 2 3 4 2 2" xfId="27100"/>
    <cellStyle name="40% - Accent2 2 3 4 2 3" xfId="21066"/>
    <cellStyle name="40% - Accent2 2 3 4 3" xfId="23880"/>
    <cellStyle name="40% - Accent2 2 3 4 4" xfId="18817"/>
    <cellStyle name="40% - Accent2 2 3 4 5" xfId="15028"/>
    <cellStyle name="40% - Accent2 2 3 5" xfId="2197"/>
    <cellStyle name="40% - Accent2 2 3 5 2" xfId="6960"/>
    <cellStyle name="40% - Accent2 2 3 5 3" xfId="26156"/>
    <cellStyle name="40% - Accent2 2 3 5 4" xfId="17873"/>
    <cellStyle name="40% - Accent2 2 3 5 5" xfId="12765"/>
    <cellStyle name="40% - Accent2 2 3 6" xfId="5164"/>
    <cellStyle name="40% - Accent2 2 3 7" xfId="22935"/>
    <cellStyle name="40% - Accent2 2 3 8" xfId="16069"/>
    <cellStyle name="40% - Accent2 2 3 9" xfId="10496"/>
    <cellStyle name="40% - Accent2 2 4" xfId="647"/>
    <cellStyle name="40% - Accent2 2 4 2" xfId="1418"/>
    <cellStyle name="40% - Accent2 2 4 2 2" xfId="4294"/>
    <cellStyle name="40% - Accent2 2 4 2 2 2" xfId="9057"/>
    <cellStyle name="40% - Accent2 2 4 2 2 3" xfId="28253"/>
    <cellStyle name="40% - Accent2 2 4 2 2 4" xfId="19972"/>
    <cellStyle name="40% - Accent2 2 4 2 2 5" xfId="13920"/>
    <cellStyle name="40% - Accent2 2 4 2 3" xfId="6183"/>
    <cellStyle name="40% - Accent2 2 4 2 4" xfId="25034"/>
    <cellStyle name="40% - Accent2 2 4 2 5" xfId="17089"/>
    <cellStyle name="40% - Accent2 2 4 2 6" xfId="11970"/>
    <cellStyle name="40% - Accent2 2 4 3" xfId="3294"/>
    <cellStyle name="40% - Accent2 2 4 3 2" xfId="8063"/>
    <cellStyle name="40% - Accent2 2 4 3 2 2" xfId="27259"/>
    <cellStyle name="40% - Accent2 2 4 3 2 3" xfId="21225"/>
    <cellStyle name="40% - Accent2 2 4 3 3" xfId="24039"/>
    <cellStyle name="40% - Accent2 2 4 3 4" xfId="18976"/>
    <cellStyle name="40% - Accent2 2 4 3 5" xfId="15210"/>
    <cellStyle name="40% - Accent2 2 4 4" xfId="2379"/>
    <cellStyle name="40% - Accent2 2 4 4 2" xfId="7142"/>
    <cellStyle name="40% - Accent2 2 4 4 3" xfId="26338"/>
    <cellStyle name="40% - Accent2 2 4 4 4" xfId="18055"/>
    <cellStyle name="40% - Accent2 2 4 4 5" xfId="12924"/>
    <cellStyle name="40% - Accent2 2 4 5" xfId="5411"/>
    <cellStyle name="40% - Accent2 2 4 6" xfId="23117"/>
    <cellStyle name="40% - Accent2 2 4 7" xfId="16316"/>
    <cellStyle name="40% - Accent2 2 4 8" xfId="10498"/>
    <cellStyle name="40% - Accent2 2 5" xfId="956"/>
    <cellStyle name="40% - Accent2 2 5 2" xfId="4600"/>
    <cellStyle name="40% - Accent2 2 5 2 2" xfId="9363"/>
    <cellStyle name="40% - Accent2 2 5 2 2 2" xfId="28559"/>
    <cellStyle name="40% - Accent2 2 5 2 2 3" xfId="22107"/>
    <cellStyle name="40% - Accent2 2 5 2 2 4" xfId="15516"/>
    <cellStyle name="40% - Accent2 2 5 2 3" xfId="25340"/>
    <cellStyle name="40% - Accent2 2 5 2 4" xfId="20278"/>
    <cellStyle name="40% - Accent2 2 5 2 5" xfId="12276"/>
    <cellStyle name="40% - Accent2 2 5 3" xfId="2684"/>
    <cellStyle name="40% - Accent2 2 5 3 2" xfId="7448"/>
    <cellStyle name="40% - Accent2 2 5 3 3" xfId="26644"/>
    <cellStyle name="40% - Accent2 2 5 3 4" xfId="18361"/>
    <cellStyle name="40% - Accent2 2 5 3 5" xfId="14226"/>
    <cellStyle name="40% - Accent2 2 5 4" xfId="5694"/>
    <cellStyle name="40% - Accent2 2 5 5" xfId="23424"/>
    <cellStyle name="40% - Accent2 2 5 6" xfId="16601"/>
    <cellStyle name="40% - Accent2 2 5 7" xfId="10499"/>
    <cellStyle name="40% - Accent2 2 6" xfId="1888"/>
    <cellStyle name="40% - Accent2 2 6 2" xfId="3790"/>
    <cellStyle name="40% - Accent2 2 6 2 2" xfId="8558"/>
    <cellStyle name="40% - Accent2 2 6 2 2 2" xfId="27754"/>
    <cellStyle name="40% - Accent2 2 6 2 2 3" xfId="21716"/>
    <cellStyle name="40% - Accent2 2 6 2 2 4" xfId="14711"/>
    <cellStyle name="40% - Accent2 2 6 2 3" xfId="24534"/>
    <cellStyle name="40% - Accent2 2 6 2 4" xfId="19472"/>
    <cellStyle name="40% - Accent2 2 6 2 5" xfId="11471"/>
    <cellStyle name="40% - Accent2 2 6 3" xfId="6643"/>
    <cellStyle name="40% - Accent2 2 6 3 2" xfId="25839"/>
    <cellStyle name="40% - Accent2 2 6 3 3" xfId="20712"/>
    <cellStyle name="40% - Accent2 2 6 3 4" xfId="13420"/>
    <cellStyle name="40% - Accent2 2 6 4" xfId="22616"/>
    <cellStyle name="40% - Accent2 2 6 5" xfId="17554"/>
    <cellStyle name="40% - Accent2 2 6 6" xfId="10500"/>
    <cellStyle name="40% - Accent2 2 7" xfId="3641"/>
    <cellStyle name="40% - Accent2 2 7 2" xfId="8409"/>
    <cellStyle name="40% - Accent2 2 7 2 2" xfId="27605"/>
    <cellStyle name="40% - Accent2 2 7 2 3" xfId="21571"/>
    <cellStyle name="40% - Accent2 2 7 2 4" xfId="13271"/>
    <cellStyle name="40% - Accent2 2 7 3" xfId="24385"/>
    <cellStyle name="40% - Accent2 2 7 4" xfId="19323"/>
    <cellStyle name="40% - Accent2 2 7 5" xfId="11322"/>
    <cellStyle name="40% - Accent2 2 8" xfId="2977"/>
    <cellStyle name="40% - Accent2 2 8 2" xfId="7746"/>
    <cellStyle name="40% - Accent2 2 8 2 2" xfId="26942"/>
    <cellStyle name="40% - Accent2 2 8 2 3" xfId="20908"/>
    <cellStyle name="40% - Accent2 2 8 3" xfId="23722"/>
    <cellStyle name="40% - Accent2 2 8 4" xfId="18659"/>
    <cellStyle name="40% - Accent2 2 8 5" xfId="14562"/>
    <cellStyle name="40% - Accent2 2 9" xfId="1724"/>
    <cellStyle name="40% - Accent2 2 9 2" xfId="6494"/>
    <cellStyle name="40% - Accent2 2 9 3" xfId="25690"/>
    <cellStyle name="40% - Accent2 2 9 4" xfId="17400"/>
    <cellStyle name="40% - Accent2 2 9 5" xfId="12607"/>
    <cellStyle name="40% - Accent2 3" xfId="176"/>
    <cellStyle name="40% - Accent2 3 10" xfId="4968"/>
    <cellStyle name="40% - Accent2 3 11" xfId="22477"/>
    <cellStyle name="40% - Accent2 3 12" xfId="15873"/>
    <cellStyle name="40% - Accent2 3 13" xfId="10056"/>
    <cellStyle name="40% - Accent2 3 2" xfId="363"/>
    <cellStyle name="40% - Accent2 3 2 10" xfId="15987"/>
    <cellStyle name="40% - Accent2 3 2 11" xfId="10229"/>
    <cellStyle name="40% - Accent2 3 2 2" xfId="578"/>
    <cellStyle name="40% - Accent2 3 2 2 2" xfId="1353"/>
    <cellStyle name="40% - Accent2 3 2 2 2 2" xfId="4228"/>
    <cellStyle name="40% - Accent2 3 2 2 2 2 2" xfId="8992"/>
    <cellStyle name="40% - Accent2 3 2 2 2 2 3" xfId="28188"/>
    <cellStyle name="40% - Accent2 3 2 2 2 2 4" xfId="19907"/>
    <cellStyle name="40% - Accent2 3 2 2 2 2 5" xfId="13855"/>
    <cellStyle name="40% - Accent2 3 2 2 2 3" xfId="6096"/>
    <cellStyle name="40% - Accent2 3 2 2 2 4" xfId="24969"/>
    <cellStyle name="40% - Accent2 3 2 2 2 5" xfId="17002"/>
    <cellStyle name="40% - Accent2 3 2 2 2 6" xfId="11905"/>
    <cellStyle name="40% - Accent2 3 2 2 3" xfId="3484"/>
    <cellStyle name="40% - Accent2 3 2 2 3 2" xfId="8252"/>
    <cellStyle name="40% - Accent2 3 2 2 3 2 2" xfId="27448"/>
    <cellStyle name="40% - Accent2 3 2 2 3 2 3" xfId="21414"/>
    <cellStyle name="40% - Accent2 3 2 2 3 3" xfId="24228"/>
    <cellStyle name="40% - Accent2 3 2 2 3 4" xfId="19166"/>
    <cellStyle name="40% - Accent2 3 2 2 3 5" xfId="15145"/>
    <cellStyle name="40% - Accent2 3 2 2 4" xfId="2314"/>
    <cellStyle name="40% - Accent2 3 2 2 4 2" xfId="7077"/>
    <cellStyle name="40% - Accent2 3 2 2 4 3" xfId="26273"/>
    <cellStyle name="40% - Accent2 3 2 2 4 4" xfId="17990"/>
    <cellStyle name="40% - Accent2 3 2 2 4 5" xfId="13114"/>
    <cellStyle name="40% - Accent2 3 2 2 5" xfId="5324"/>
    <cellStyle name="40% - Accent2 3 2 2 6" xfId="23052"/>
    <cellStyle name="40% - Accent2 3 2 2 7" xfId="16229"/>
    <cellStyle name="40% - Accent2 3 2 2 8" xfId="10501"/>
    <cellStyle name="40% - Accent2 3 2 3" xfId="817"/>
    <cellStyle name="40% - Accent2 3 2 3 2" xfId="1585"/>
    <cellStyle name="40% - Accent2 3 2 3 2 2" xfId="4461"/>
    <cellStyle name="40% - Accent2 3 2 3 2 2 2" xfId="9224"/>
    <cellStyle name="40% - Accent2 3 2 3 2 2 3" xfId="28420"/>
    <cellStyle name="40% - Accent2 3 2 3 2 2 4" xfId="20139"/>
    <cellStyle name="40% - Accent2 3 2 3 2 2 5" xfId="15377"/>
    <cellStyle name="40% - Accent2 3 2 3 2 3" xfId="6352"/>
    <cellStyle name="40% - Accent2 3 2 3 2 4" xfId="25201"/>
    <cellStyle name="40% - Accent2 3 2 3 2 5" xfId="17258"/>
    <cellStyle name="40% - Accent2 3 2 3 2 6" xfId="12137"/>
    <cellStyle name="40% - Accent2 3 2 3 3" xfId="2546"/>
    <cellStyle name="40% - Accent2 3 2 3 3 2" xfId="7309"/>
    <cellStyle name="40% - Accent2 3 2 3 3 3" xfId="26505"/>
    <cellStyle name="40% - Accent2 3 2 3 3 4" xfId="18222"/>
    <cellStyle name="40% - Accent2 3 2 3 3 5" xfId="14087"/>
    <cellStyle name="40% - Accent2 3 2 3 4" xfId="5580"/>
    <cellStyle name="40% - Accent2 3 2 3 5" xfId="23285"/>
    <cellStyle name="40% - Accent2 3 2 3 6" xfId="16487"/>
    <cellStyle name="40% - Accent2 3 2 3 7" xfId="10502"/>
    <cellStyle name="40% - Accent2 3 2 4" xfId="1144"/>
    <cellStyle name="40% - Accent2 3 2 4 2" xfId="4787"/>
    <cellStyle name="40% - Accent2 3 2 4 2 2" xfId="9550"/>
    <cellStyle name="40% - Accent2 3 2 4 2 2 2" xfId="28746"/>
    <cellStyle name="40% - Accent2 3 2 4 2 2 3" xfId="22294"/>
    <cellStyle name="40% - Accent2 3 2 4 2 2 4" xfId="15703"/>
    <cellStyle name="40% - Accent2 3 2 4 2 3" xfId="25527"/>
    <cellStyle name="40% - Accent2 3 2 4 2 4" xfId="20465"/>
    <cellStyle name="40% - Accent2 3 2 4 2 5" xfId="12463"/>
    <cellStyle name="40% - Accent2 3 2 4 3" xfId="2866"/>
    <cellStyle name="40% - Accent2 3 2 4 3 2" xfId="7635"/>
    <cellStyle name="40% - Accent2 3 2 4 3 3" xfId="26831"/>
    <cellStyle name="40% - Accent2 3 2 4 3 4" xfId="18548"/>
    <cellStyle name="40% - Accent2 3 2 4 3 5" xfId="14413"/>
    <cellStyle name="40% - Accent2 3 2 4 4" xfId="5854"/>
    <cellStyle name="40% - Accent2 3 2 4 5" xfId="23611"/>
    <cellStyle name="40% - Accent2 3 2 4 6" xfId="16760"/>
    <cellStyle name="40% - Accent2 3 2 4 7" xfId="10503"/>
    <cellStyle name="40% - Accent2 3 2 5" xfId="4013"/>
    <cellStyle name="40% - Accent2 3 2 5 2" xfId="8777"/>
    <cellStyle name="40% - Accent2 3 2 5 2 2" xfId="27973"/>
    <cellStyle name="40% - Accent2 3 2 5 2 3" xfId="21935"/>
    <cellStyle name="40% - Accent2 3 2 5 2 4" xfId="13640"/>
    <cellStyle name="40% - Accent2 3 2 5 3" xfId="24754"/>
    <cellStyle name="40% - Accent2 3 2 5 4" xfId="19692"/>
    <cellStyle name="40% - Accent2 3 2 5 5" xfId="11690"/>
    <cellStyle name="40% - Accent2 3 2 6" xfId="3151"/>
    <cellStyle name="40% - Accent2 3 2 6 2" xfId="7920"/>
    <cellStyle name="40% - Accent2 3 2 6 2 2" xfId="27116"/>
    <cellStyle name="40% - Accent2 3 2 6 2 3" xfId="21082"/>
    <cellStyle name="40% - Accent2 3 2 6 3" xfId="23896"/>
    <cellStyle name="40% - Accent2 3 2 6 4" xfId="18833"/>
    <cellStyle name="40% - Accent2 3 2 6 5" xfId="14930"/>
    <cellStyle name="40% - Accent2 3 2 7" xfId="2102"/>
    <cellStyle name="40% - Accent2 3 2 7 2" xfId="6862"/>
    <cellStyle name="40% - Accent2 3 2 7 3" xfId="26058"/>
    <cellStyle name="40% - Accent2 3 2 7 4" xfId="17775"/>
    <cellStyle name="40% - Accent2 3 2 7 5" xfId="12781"/>
    <cellStyle name="40% - Accent2 3 2 8" xfId="5082"/>
    <cellStyle name="40% - Accent2 3 2 9" xfId="22837"/>
    <cellStyle name="40% - Accent2 3 3" xfId="505"/>
    <cellStyle name="40% - Accent2 3 3 2" xfId="1280"/>
    <cellStyle name="40% - Accent2 3 3 2 2" xfId="4155"/>
    <cellStyle name="40% - Accent2 3 3 2 2 2" xfId="8919"/>
    <cellStyle name="40% - Accent2 3 3 2 2 3" xfId="28115"/>
    <cellStyle name="40% - Accent2 3 3 2 2 4" xfId="19834"/>
    <cellStyle name="40% - Accent2 3 3 2 2 5" xfId="13782"/>
    <cellStyle name="40% - Accent2 3 3 2 3" xfId="5982"/>
    <cellStyle name="40% - Accent2 3 3 2 4" xfId="24896"/>
    <cellStyle name="40% - Accent2 3 3 2 5" xfId="16888"/>
    <cellStyle name="40% - Accent2 3 3 2 6" xfId="11832"/>
    <cellStyle name="40% - Accent2 3 3 3" xfId="3310"/>
    <cellStyle name="40% - Accent2 3 3 3 2" xfId="8079"/>
    <cellStyle name="40% - Accent2 3 3 3 2 2" xfId="27275"/>
    <cellStyle name="40% - Accent2 3 3 3 2 3" xfId="21241"/>
    <cellStyle name="40% - Accent2 3 3 3 3" xfId="24055"/>
    <cellStyle name="40% - Accent2 3 3 3 4" xfId="18992"/>
    <cellStyle name="40% - Accent2 3 3 3 5" xfId="15072"/>
    <cellStyle name="40% - Accent2 3 3 4" xfId="2241"/>
    <cellStyle name="40% - Accent2 3 3 4 2" xfId="7004"/>
    <cellStyle name="40% - Accent2 3 3 4 3" xfId="26200"/>
    <cellStyle name="40% - Accent2 3 3 4 4" xfId="17917"/>
    <cellStyle name="40% - Accent2 3 3 4 5" xfId="12940"/>
    <cellStyle name="40% - Accent2 3 3 5" xfId="5210"/>
    <cellStyle name="40% - Accent2 3 3 6" xfId="22979"/>
    <cellStyle name="40% - Accent2 3 3 7" xfId="16115"/>
    <cellStyle name="40% - Accent2 3 3 8" xfId="10504"/>
    <cellStyle name="40% - Accent2 3 4" xfId="662"/>
    <cellStyle name="40% - Accent2 3 4 2" xfId="1432"/>
    <cellStyle name="40% - Accent2 3 4 2 2" xfId="4308"/>
    <cellStyle name="40% - Accent2 3 4 2 2 2" xfId="9071"/>
    <cellStyle name="40% - Accent2 3 4 2 2 3" xfId="28267"/>
    <cellStyle name="40% - Accent2 3 4 2 2 4" xfId="19986"/>
    <cellStyle name="40% - Accent2 3 4 2 2 5" xfId="15224"/>
    <cellStyle name="40% - Accent2 3 4 2 3" xfId="6197"/>
    <cellStyle name="40% - Accent2 3 4 2 4" xfId="25048"/>
    <cellStyle name="40% - Accent2 3 4 2 5" xfId="17103"/>
    <cellStyle name="40% - Accent2 3 4 2 6" xfId="11984"/>
    <cellStyle name="40% - Accent2 3 4 3" xfId="2393"/>
    <cellStyle name="40% - Accent2 3 4 3 2" xfId="7156"/>
    <cellStyle name="40% - Accent2 3 4 3 3" xfId="26352"/>
    <cellStyle name="40% - Accent2 3 4 3 4" xfId="18069"/>
    <cellStyle name="40% - Accent2 3 4 3 5" xfId="13934"/>
    <cellStyle name="40% - Accent2 3 4 4" xfId="5425"/>
    <cellStyle name="40% - Accent2 3 4 5" xfId="23131"/>
    <cellStyle name="40% - Accent2 3 4 6" xfId="16330"/>
    <cellStyle name="40% - Accent2 3 4 7" xfId="10505"/>
    <cellStyle name="40% - Accent2 3 5" xfId="972"/>
    <cellStyle name="40% - Accent2 3 5 2" xfId="4616"/>
    <cellStyle name="40% - Accent2 3 5 2 2" xfId="9379"/>
    <cellStyle name="40% - Accent2 3 5 2 2 2" xfId="28575"/>
    <cellStyle name="40% - Accent2 3 5 2 2 3" xfId="22123"/>
    <cellStyle name="40% - Accent2 3 5 2 2 4" xfId="15532"/>
    <cellStyle name="40% - Accent2 3 5 2 3" xfId="25356"/>
    <cellStyle name="40% - Accent2 3 5 2 4" xfId="20294"/>
    <cellStyle name="40% - Accent2 3 5 2 5" xfId="12292"/>
    <cellStyle name="40% - Accent2 3 5 3" xfId="2700"/>
    <cellStyle name="40% - Accent2 3 5 3 2" xfId="7464"/>
    <cellStyle name="40% - Accent2 3 5 3 3" xfId="26660"/>
    <cellStyle name="40% - Accent2 3 5 3 4" xfId="18377"/>
    <cellStyle name="40% - Accent2 3 5 3 5" xfId="14242"/>
    <cellStyle name="40% - Accent2 3 5 4" xfId="5740"/>
    <cellStyle name="40% - Accent2 3 5 5" xfId="23440"/>
    <cellStyle name="40% - Accent2 3 5 6" xfId="16647"/>
    <cellStyle name="40% - Accent2 3 5 7" xfId="10506"/>
    <cellStyle name="40% - Accent2 3 6" xfId="1931"/>
    <cellStyle name="40% - Accent2 3 6 2" xfId="3833"/>
    <cellStyle name="40% - Accent2 3 6 2 2" xfId="8601"/>
    <cellStyle name="40% - Accent2 3 6 2 2 2" xfId="27797"/>
    <cellStyle name="40% - Accent2 3 6 2 2 3" xfId="21759"/>
    <cellStyle name="40% - Accent2 3 6 2 2 4" xfId="14754"/>
    <cellStyle name="40% - Accent2 3 6 2 3" xfId="24577"/>
    <cellStyle name="40% - Accent2 3 6 2 4" xfId="19515"/>
    <cellStyle name="40% - Accent2 3 6 2 5" xfId="11514"/>
    <cellStyle name="40% - Accent2 3 6 3" xfId="6686"/>
    <cellStyle name="40% - Accent2 3 6 3 2" xfId="25882"/>
    <cellStyle name="40% - Accent2 3 6 3 3" xfId="20754"/>
    <cellStyle name="40% - Accent2 3 6 3 4" xfId="13463"/>
    <cellStyle name="40% - Accent2 3 6 4" xfId="22659"/>
    <cellStyle name="40% - Accent2 3 6 5" xfId="17597"/>
    <cellStyle name="40% - Accent2 3 6 6" xfId="10507"/>
    <cellStyle name="40% - Accent2 3 7" xfId="3657"/>
    <cellStyle name="40% - Accent2 3 7 2" xfId="8425"/>
    <cellStyle name="40% - Accent2 3 7 2 2" xfId="27621"/>
    <cellStyle name="40% - Accent2 3 7 2 3" xfId="21587"/>
    <cellStyle name="40% - Accent2 3 7 2 4" xfId="13287"/>
    <cellStyle name="40% - Accent2 3 7 3" xfId="24401"/>
    <cellStyle name="40% - Accent2 3 7 4" xfId="19339"/>
    <cellStyle name="40% - Accent2 3 7 5" xfId="11338"/>
    <cellStyle name="40% - Accent2 3 8" xfId="2991"/>
    <cellStyle name="40% - Accent2 3 8 2" xfId="7760"/>
    <cellStyle name="40% - Accent2 3 8 2 2" xfId="26956"/>
    <cellStyle name="40% - Accent2 3 8 2 3" xfId="20922"/>
    <cellStyle name="40% - Accent2 3 8 3" xfId="23736"/>
    <cellStyle name="40% - Accent2 3 8 4" xfId="18673"/>
    <cellStyle name="40% - Accent2 3 8 5" xfId="14578"/>
    <cellStyle name="40% - Accent2 3 9" xfId="1740"/>
    <cellStyle name="40% - Accent2 3 9 2" xfId="6510"/>
    <cellStyle name="40% - Accent2 3 9 3" xfId="25706"/>
    <cellStyle name="40% - Accent2 3 9 4" xfId="17416"/>
    <cellStyle name="40% - Accent2 3 9 5" xfId="12621"/>
    <cellStyle name="40% - Accent2 4" xfId="190"/>
    <cellStyle name="40% - Accent2 4 10" xfId="22491"/>
    <cellStyle name="40% - Accent2 4 11" xfId="16001"/>
    <cellStyle name="40% - Accent2 4 12" xfId="10070"/>
    <cellStyle name="40% - Accent2 4 2" xfId="376"/>
    <cellStyle name="40% - Accent2 4 2 2" xfId="1158"/>
    <cellStyle name="40% - Accent2 4 2 2 2" xfId="4801"/>
    <cellStyle name="40% - Accent2 4 2 2 2 2" xfId="9564"/>
    <cellStyle name="40% - Accent2 4 2 2 2 2 2" xfId="28760"/>
    <cellStyle name="40% - Accent2 4 2 2 2 2 3" xfId="22308"/>
    <cellStyle name="40% - Accent2 4 2 2 2 2 4" xfId="15717"/>
    <cellStyle name="40% - Accent2 4 2 2 2 3" xfId="25541"/>
    <cellStyle name="40% - Accent2 4 2 2 2 4" xfId="20479"/>
    <cellStyle name="40% - Accent2 4 2 2 2 5" xfId="12477"/>
    <cellStyle name="40% - Accent2 4 2 2 3" xfId="2880"/>
    <cellStyle name="40% - Accent2 4 2 2 3 2" xfId="7649"/>
    <cellStyle name="40% - Accent2 4 2 2 3 3" xfId="26845"/>
    <cellStyle name="40% - Accent2 4 2 2 3 4" xfId="18562"/>
    <cellStyle name="40% - Accent2 4 2 2 3 5" xfId="14427"/>
    <cellStyle name="40% - Accent2 4 2 2 4" xfId="6110"/>
    <cellStyle name="40% - Accent2 4 2 2 5" xfId="23625"/>
    <cellStyle name="40% - Accent2 4 2 2 6" xfId="17016"/>
    <cellStyle name="40% - Accent2 4 2 2 7" xfId="10508"/>
    <cellStyle name="40% - Accent2 4 2 3" xfId="4026"/>
    <cellStyle name="40% - Accent2 4 2 3 2" xfId="8790"/>
    <cellStyle name="40% - Accent2 4 2 3 2 2" xfId="27986"/>
    <cellStyle name="40% - Accent2 4 2 3 2 3" xfId="21948"/>
    <cellStyle name="40% - Accent2 4 2 3 2 4" xfId="13653"/>
    <cellStyle name="40% - Accent2 4 2 3 3" xfId="24767"/>
    <cellStyle name="40% - Accent2 4 2 3 4" xfId="19705"/>
    <cellStyle name="40% - Accent2 4 2 3 5" xfId="11703"/>
    <cellStyle name="40% - Accent2 4 2 4" xfId="3498"/>
    <cellStyle name="40% - Accent2 4 2 4 2" xfId="8266"/>
    <cellStyle name="40% - Accent2 4 2 4 2 2" xfId="27462"/>
    <cellStyle name="40% - Accent2 4 2 4 2 3" xfId="21428"/>
    <cellStyle name="40% - Accent2 4 2 4 3" xfId="24242"/>
    <cellStyle name="40% - Accent2 4 2 4 4" xfId="19180"/>
    <cellStyle name="40% - Accent2 4 2 4 5" xfId="14943"/>
    <cellStyle name="40% - Accent2 4 2 5" xfId="2115"/>
    <cellStyle name="40% - Accent2 4 2 5 2" xfId="6875"/>
    <cellStyle name="40% - Accent2 4 2 5 3" xfId="26071"/>
    <cellStyle name="40% - Accent2 4 2 5 4" xfId="17788"/>
    <cellStyle name="40% - Accent2 4 2 5 5" xfId="13128"/>
    <cellStyle name="40% - Accent2 4 2 6" xfId="5338"/>
    <cellStyle name="40% - Accent2 4 2 7" xfId="22850"/>
    <cellStyle name="40% - Accent2 4 2 8" xfId="16243"/>
    <cellStyle name="40% - Accent2 4 2 9" xfId="10243"/>
    <cellStyle name="40% - Accent2 4 3" xfId="829"/>
    <cellStyle name="40% - Accent2 4 3 2" xfId="1597"/>
    <cellStyle name="40% - Accent2 4 3 2 2" xfId="4473"/>
    <cellStyle name="40% - Accent2 4 3 2 2 2" xfId="9236"/>
    <cellStyle name="40% - Accent2 4 3 2 2 3" xfId="28432"/>
    <cellStyle name="40% - Accent2 4 3 2 2 4" xfId="20151"/>
    <cellStyle name="40% - Accent2 4 3 2 2 5" xfId="14099"/>
    <cellStyle name="40% - Accent2 4 3 2 3" xfId="6366"/>
    <cellStyle name="40% - Accent2 4 3 2 4" xfId="25213"/>
    <cellStyle name="40% - Accent2 4 3 2 5" xfId="17272"/>
    <cellStyle name="40% - Accent2 4 3 2 6" xfId="12149"/>
    <cellStyle name="40% - Accent2 4 3 3" xfId="3324"/>
    <cellStyle name="40% - Accent2 4 3 3 2" xfId="8093"/>
    <cellStyle name="40% - Accent2 4 3 3 2 2" xfId="27289"/>
    <cellStyle name="40% - Accent2 4 3 3 2 3" xfId="21255"/>
    <cellStyle name="40% - Accent2 4 3 3 3" xfId="24069"/>
    <cellStyle name="40% - Accent2 4 3 3 4" xfId="19006"/>
    <cellStyle name="40% - Accent2 4 3 3 5" xfId="15389"/>
    <cellStyle name="40% - Accent2 4 3 4" xfId="2558"/>
    <cellStyle name="40% - Accent2 4 3 4 2" xfId="7321"/>
    <cellStyle name="40% - Accent2 4 3 4 3" xfId="26517"/>
    <cellStyle name="40% - Accent2 4 3 4 4" xfId="18234"/>
    <cellStyle name="40% - Accent2 4 3 4 5" xfId="12954"/>
    <cellStyle name="40% - Accent2 4 3 5" xfId="5594"/>
    <cellStyle name="40% - Accent2 4 3 6" xfId="23297"/>
    <cellStyle name="40% - Accent2 4 3 7" xfId="16501"/>
    <cellStyle name="40% - Accent2 4 3 8" xfId="10509"/>
    <cellStyle name="40% - Accent2 4 4" xfId="986"/>
    <cellStyle name="40% - Accent2 4 4 2" xfId="4630"/>
    <cellStyle name="40% - Accent2 4 4 2 2" xfId="9393"/>
    <cellStyle name="40% - Accent2 4 4 2 2 2" xfId="28589"/>
    <cellStyle name="40% - Accent2 4 4 2 2 3" xfId="22137"/>
    <cellStyle name="40% - Accent2 4 4 2 2 4" xfId="15546"/>
    <cellStyle name="40% - Accent2 4 4 2 3" xfId="25370"/>
    <cellStyle name="40% - Accent2 4 4 2 4" xfId="20308"/>
    <cellStyle name="40% - Accent2 4 4 2 5" xfId="12306"/>
    <cellStyle name="40% - Accent2 4 4 3" xfId="2714"/>
    <cellStyle name="40% - Accent2 4 4 3 2" xfId="7478"/>
    <cellStyle name="40% - Accent2 4 4 3 3" xfId="26674"/>
    <cellStyle name="40% - Accent2 4 4 3 4" xfId="18391"/>
    <cellStyle name="40% - Accent2 4 4 3 5" xfId="14256"/>
    <cellStyle name="40% - Accent2 4 4 4" xfId="5868"/>
    <cellStyle name="40% - Accent2 4 4 5" xfId="23454"/>
    <cellStyle name="40% - Accent2 4 4 6" xfId="16774"/>
    <cellStyle name="40% - Accent2 4 4 7" xfId="10510"/>
    <cellStyle name="40% - Accent2 4 5" xfId="1945"/>
    <cellStyle name="40% - Accent2 4 5 2" xfId="3847"/>
    <cellStyle name="40% - Accent2 4 5 2 2" xfId="8615"/>
    <cellStyle name="40% - Accent2 4 5 2 2 2" xfId="27811"/>
    <cellStyle name="40% - Accent2 4 5 2 2 3" xfId="21773"/>
    <cellStyle name="40% - Accent2 4 5 2 2 4" xfId="14768"/>
    <cellStyle name="40% - Accent2 4 5 2 3" xfId="24591"/>
    <cellStyle name="40% - Accent2 4 5 2 4" xfId="19529"/>
    <cellStyle name="40% - Accent2 4 5 2 5" xfId="11528"/>
    <cellStyle name="40% - Accent2 4 5 3" xfId="6700"/>
    <cellStyle name="40% - Accent2 4 5 3 2" xfId="25896"/>
    <cellStyle name="40% - Accent2 4 5 3 3" xfId="20768"/>
    <cellStyle name="40% - Accent2 4 5 3 4" xfId="13477"/>
    <cellStyle name="40% - Accent2 4 5 4" xfId="22673"/>
    <cellStyle name="40% - Accent2 4 5 5" xfId="17611"/>
    <cellStyle name="40% - Accent2 4 5 6" xfId="10511"/>
    <cellStyle name="40% - Accent2 4 6" xfId="3671"/>
    <cellStyle name="40% - Accent2 4 6 2" xfId="8439"/>
    <cellStyle name="40% - Accent2 4 6 2 2" xfId="27635"/>
    <cellStyle name="40% - Accent2 4 6 2 3" xfId="21601"/>
    <cellStyle name="40% - Accent2 4 6 2 4" xfId="13301"/>
    <cellStyle name="40% - Accent2 4 6 3" xfId="24415"/>
    <cellStyle name="40% - Accent2 4 6 4" xfId="19353"/>
    <cellStyle name="40% - Accent2 4 6 5" xfId="11352"/>
    <cellStyle name="40% - Accent2 4 7" xfId="3165"/>
    <cellStyle name="40% - Accent2 4 7 2" xfId="7934"/>
    <cellStyle name="40% - Accent2 4 7 2 2" xfId="27130"/>
    <cellStyle name="40% - Accent2 4 7 2 3" xfId="21096"/>
    <cellStyle name="40% - Accent2 4 7 3" xfId="23910"/>
    <cellStyle name="40% - Accent2 4 7 4" xfId="18847"/>
    <cellStyle name="40% - Accent2 4 7 5" xfId="14592"/>
    <cellStyle name="40% - Accent2 4 8" xfId="1754"/>
    <cellStyle name="40% - Accent2 4 8 2" xfId="6524"/>
    <cellStyle name="40% - Accent2 4 8 3" xfId="25720"/>
    <cellStyle name="40% - Accent2 4 8 4" xfId="17430"/>
    <cellStyle name="40% - Accent2 4 8 5" xfId="12795"/>
    <cellStyle name="40% - Accent2 4 9" xfId="5096"/>
    <cellStyle name="40% - Accent2 5" xfId="223"/>
    <cellStyle name="40% - Accent2 5 10" xfId="22505"/>
    <cellStyle name="40% - Accent2 5 11" xfId="15891"/>
    <cellStyle name="40% - Accent2 5 12" xfId="10084"/>
    <cellStyle name="40% - Accent2 5 2" xfId="390"/>
    <cellStyle name="40% - Accent2 5 2 2" xfId="1170"/>
    <cellStyle name="40% - Accent2 5 2 2 2" xfId="4813"/>
    <cellStyle name="40% - Accent2 5 2 2 2 2" xfId="9576"/>
    <cellStyle name="40% - Accent2 5 2 2 2 2 2" xfId="28772"/>
    <cellStyle name="40% - Accent2 5 2 2 2 2 3" xfId="22320"/>
    <cellStyle name="40% - Accent2 5 2 2 2 2 4" xfId="15729"/>
    <cellStyle name="40% - Accent2 5 2 2 2 3" xfId="25553"/>
    <cellStyle name="40% - Accent2 5 2 2 2 4" xfId="20491"/>
    <cellStyle name="40% - Accent2 5 2 2 2 5" xfId="12489"/>
    <cellStyle name="40% - Accent2 5 2 2 3" xfId="2892"/>
    <cellStyle name="40% - Accent2 5 2 2 3 2" xfId="7661"/>
    <cellStyle name="40% - Accent2 5 2 2 3 3" xfId="26857"/>
    <cellStyle name="40% - Accent2 5 2 2 3 4" xfId="18574"/>
    <cellStyle name="40% - Accent2 5 2 2 3 5" xfId="14439"/>
    <cellStyle name="40% - Accent2 5 2 2 4" xfId="6000"/>
    <cellStyle name="40% - Accent2 5 2 2 5" xfId="23637"/>
    <cellStyle name="40% - Accent2 5 2 2 6" xfId="16906"/>
    <cellStyle name="40% - Accent2 5 2 2 7" xfId="10512"/>
    <cellStyle name="40% - Accent2 5 2 3" xfId="4040"/>
    <cellStyle name="40% - Accent2 5 2 3 2" xfId="8804"/>
    <cellStyle name="40% - Accent2 5 2 3 2 2" xfId="28000"/>
    <cellStyle name="40% - Accent2 5 2 3 2 3" xfId="21962"/>
    <cellStyle name="40% - Accent2 5 2 3 2 4" xfId="13667"/>
    <cellStyle name="40% - Accent2 5 2 3 3" xfId="24781"/>
    <cellStyle name="40% - Accent2 5 2 3 4" xfId="19719"/>
    <cellStyle name="40% - Accent2 5 2 3 5" xfId="11717"/>
    <cellStyle name="40% - Accent2 5 2 4" xfId="3512"/>
    <cellStyle name="40% - Accent2 5 2 4 2" xfId="8280"/>
    <cellStyle name="40% - Accent2 5 2 4 2 2" xfId="27476"/>
    <cellStyle name="40% - Accent2 5 2 4 2 3" xfId="21442"/>
    <cellStyle name="40% - Accent2 5 2 4 3" xfId="24256"/>
    <cellStyle name="40% - Accent2 5 2 4 4" xfId="19194"/>
    <cellStyle name="40% - Accent2 5 2 4 5" xfId="14957"/>
    <cellStyle name="40% - Accent2 5 2 5" xfId="2127"/>
    <cellStyle name="40% - Accent2 5 2 5 2" xfId="6889"/>
    <cellStyle name="40% - Accent2 5 2 5 3" xfId="26085"/>
    <cellStyle name="40% - Accent2 5 2 5 4" xfId="17802"/>
    <cellStyle name="40% - Accent2 5 2 5 5" xfId="13142"/>
    <cellStyle name="40% - Accent2 5 2 6" xfId="5228"/>
    <cellStyle name="40% - Accent2 5 2 7" xfId="22864"/>
    <cellStyle name="40% - Accent2 5 2 8" xfId="16133"/>
    <cellStyle name="40% - Accent2 5 2 9" xfId="10257"/>
    <cellStyle name="40% - Accent2 5 3" xfId="752"/>
    <cellStyle name="40% - Accent2 5 3 2" xfId="1520"/>
    <cellStyle name="40% - Accent2 5 3 2 2" xfId="4396"/>
    <cellStyle name="40% - Accent2 5 3 2 2 2" xfId="9159"/>
    <cellStyle name="40% - Accent2 5 3 2 2 3" xfId="28355"/>
    <cellStyle name="40% - Accent2 5 3 2 2 4" xfId="20074"/>
    <cellStyle name="40% - Accent2 5 3 2 2 5" xfId="14022"/>
    <cellStyle name="40% - Accent2 5 3 2 3" xfId="6286"/>
    <cellStyle name="40% - Accent2 5 3 2 4" xfId="25136"/>
    <cellStyle name="40% - Accent2 5 3 2 5" xfId="17192"/>
    <cellStyle name="40% - Accent2 5 3 2 6" xfId="12072"/>
    <cellStyle name="40% - Accent2 5 3 3" xfId="3338"/>
    <cellStyle name="40% - Accent2 5 3 3 2" xfId="8107"/>
    <cellStyle name="40% - Accent2 5 3 3 2 2" xfId="27303"/>
    <cellStyle name="40% - Accent2 5 3 3 2 3" xfId="21269"/>
    <cellStyle name="40% - Accent2 5 3 3 3" xfId="24083"/>
    <cellStyle name="40% - Accent2 5 3 3 4" xfId="19020"/>
    <cellStyle name="40% - Accent2 5 3 3 5" xfId="15312"/>
    <cellStyle name="40% - Accent2 5 3 4" xfId="2481"/>
    <cellStyle name="40% - Accent2 5 3 4 2" xfId="7244"/>
    <cellStyle name="40% - Accent2 5 3 4 3" xfId="26440"/>
    <cellStyle name="40% - Accent2 5 3 4 4" xfId="18157"/>
    <cellStyle name="40% - Accent2 5 3 4 5" xfId="12968"/>
    <cellStyle name="40% - Accent2 5 3 5" xfId="5514"/>
    <cellStyle name="40% - Accent2 5 3 6" xfId="23220"/>
    <cellStyle name="40% - Accent2 5 3 7" xfId="16421"/>
    <cellStyle name="40% - Accent2 5 3 8" xfId="10513"/>
    <cellStyle name="40% - Accent2 5 4" xfId="998"/>
    <cellStyle name="40% - Accent2 5 4 2" xfId="4642"/>
    <cellStyle name="40% - Accent2 5 4 2 2" xfId="9405"/>
    <cellStyle name="40% - Accent2 5 4 2 2 2" xfId="28601"/>
    <cellStyle name="40% - Accent2 5 4 2 2 3" xfId="22149"/>
    <cellStyle name="40% - Accent2 5 4 2 2 4" xfId="15558"/>
    <cellStyle name="40% - Accent2 5 4 2 3" xfId="25382"/>
    <cellStyle name="40% - Accent2 5 4 2 4" xfId="20320"/>
    <cellStyle name="40% - Accent2 5 4 2 5" xfId="12318"/>
    <cellStyle name="40% - Accent2 5 4 3" xfId="2726"/>
    <cellStyle name="40% - Accent2 5 4 3 2" xfId="7490"/>
    <cellStyle name="40% - Accent2 5 4 3 3" xfId="26686"/>
    <cellStyle name="40% - Accent2 5 4 3 4" xfId="18403"/>
    <cellStyle name="40% - Accent2 5 4 3 5" xfId="14268"/>
    <cellStyle name="40% - Accent2 5 4 4" xfId="5758"/>
    <cellStyle name="40% - Accent2 5 4 5" xfId="23466"/>
    <cellStyle name="40% - Accent2 5 4 6" xfId="16664"/>
    <cellStyle name="40% - Accent2 5 4 7" xfId="10514"/>
    <cellStyle name="40% - Accent2 5 5" xfId="1971"/>
    <cellStyle name="40% - Accent2 5 5 2" xfId="3874"/>
    <cellStyle name="40% - Accent2 5 5 2 2" xfId="8638"/>
    <cellStyle name="40% - Accent2 5 5 2 2 2" xfId="27834"/>
    <cellStyle name="40% - Accent2 5 5 2 2 3" xfId="21796"/>
    <cellStyle name="40% - Accent2 5 5 2 2 4" xfId="14791"/>
    <cellStyle name="40% - Accent2 5 5 2 3" xfId="24615"/>
    <cellStyle name="40% - Accent2 5 5 2 4" xfId="19553"/>
    <cellStyle name="40% - Accent2 5 5 2 5" xfId="11551"/>
    <cellStyle name="40% - Accent2 5 5 3" xfId="6723"/>
    <cellStyle name="40% - Accent2 5 5 3 2" xfId="25919"/>
    <cellStyle name="40% - Accent2 5 5 3 3" xfId="20787"/>
    <cellStyle name="40% - Accent2 5 5 3 4" xfId="13501"/>
    <cellStyle name="40% - Accent2 5 5 4" xfId="22698"/>
    <cellStyle name="40% - Accent2 5 5 5" xfId="17636"/>
    <cellStyle name="40% - Accent2 5 5 6" xfId="10515"/>
    <cellStyle name="40% - Accent2 5 6" xfId="3685"/>
    <cellStyle name="40% - Accent2 5 6 2" xfId="8453"/>
    <cellStyle name="40% - Accent2 5 6 2 2" xfId="27649"/>
    <cellStyle name="40% - Accent2 5 6 2 3" xfId="21615"/>
    <cellStyle name="40% - Accent2 5 6 2 4" xfId="13315"/>
    <cellStyle name="40% - Accent2 5 6 3" xfId="24429"/>
    <cellStyle name="40% - Accent2 5 6 4" xfId="19367"/>
    <cellStyle name="40% - Accent2 5 6 5" xfId="11366"/>
    <cellStyle name="40% - Accent2 5 7" xfId="3085"/>
    <cellStyle name="40% - Accent2 5 7 2" xfId="7854"/>
    <cellStyle name="40% - Accent2 5 7 2 2" xfId="27050"/>
    <cellStyle name="40% - Accent2 5 7 2 3" xfId="21016"/>
    <cellStyle name="40% - Accent2 5 7 3" xfId="23830"/>
    <cellStyle name="40% - Accent2 5 7 4" xfId="18767"/>
    <cellStyle name="40% - Accent2 5 7 5" xfId="14606"/>
    <cellStyle name="40% - Accent2 5 8" xfId="1766"/>
    <cellStyle name="40% - Accent2 5 8 2" xfId="6538"/>
    <cellStyle name="40% - Accent2 5 8 3" xfId="25734"/>
    <cellStyle name="40% - Accent2 5 8 4" xfId="17444"/>
    <cellStyle name="40% - Accent2 5 8 5" xfId="12715"/>
    <cellStyle name="40% - Accent2 5 9" xfId="4986"/>
    <cellStyle name="40% - Accent2 6" xfId="302"/>
    <cellStyle name="40% - Accent2 6 2" xfId="1079"/>
    <cellStyle name="40% - Accent2 6 2 2" xfId="4722"/>
    <cellStyle name="40% - Accent2 6 2 2 2" xfId="9485"/>
    <cellStyle name="40% - Accent2 6 2 2 2 2" xfId="28681"/>
    <cellStyle name="40% - Accent2 6 2 2 2 3" xfId="22229"/>
    <cellStyle name="40% - Accent2 6 2 2 2 4" xfId="15638"/>
    <cellStyle name="40% - Accent2 6 2 2 3" xfId="25462"/>
    <cellStyle name="40% - Accent2 6 2 2 4" xfId="20400"/>
    <cellStyle name="40% - Accent2 6 2 2 5" xfId="12398"/>
    <cellStyle name="40% - Accent2 6 2 3" xfId="2801"/>
    <cellStyle name="40% - Accent2 6 2 3 2" xfId="7570"/>
    <cellStyle name="40% - Accent2 6 2 3 3" xfId="26766"/>
    <cellStyle name="40% - Accent2 6 2 3 4" xfId="18483"/>
    <cellStyle name="40% - Accent2 6 2 3 5" xfId="14348"/>
    <cellStyle name="40% - Accent2 6 2 4" xfId="5886"/>
    <cellStyle name="40% - Accent2 6 2 5" xfId="23546"/>
    <cellStyle name="40% - Accent2 6 2 6" xfId="16792"/>
    <cellStyle name="40% - Accent2 6 2 7" xfId="10516"/>
    <cellStyle name="40% - Accent2 6 3" xfId="3952"/>
    <cellStyle name="40% - Accent2 6 3 2" xfId="8716"/>
    <cellStyle name="40% - Accent2 6 3 2 2" xfId="27912"/>
    <cellStyle name="40% - Accent2 6 3 2 3" xfId="21874"/>
    <cellStyle name="40% - Accent2 6 3 2 4" xfId="13579"/>
    <cellStyle name="40% - Accent2 6 3 3" xfId="24693"/>
    <cellStyle name="40% - Accent2 6 3 4" xfId="19631"/>
    <cellStyle name="40% - Accent2 6 3 5" xfId="11629"/>
    <cellStyle name="40% - Accent2 6 4" xfId="3419"/>
    <cellStyle name="40% - Accent2 6 4 2" xfId="8187"/>
    <cellStyle name="40% - Accent2 6 4 2 2" xfId="27383"/>
    <cellStyle name="40% - Accent2 6 4 2 3" xfId="21349"/>
    <cellStyle name="40% - Accent2 6 4 3" xfId="24163"/>
    <cellStyle name="40% - Accent2 6 4 4" xfId="19101"/>
    <cellStyle name="40% - Accent2 6 4 5" xfId="14869"/>
    <cellStyle name="40% - Accent2 6 5" xfId="2043"/>
    <cellStyle name="40% - Accent2 6 5 2" xfId="6801"/>
    <cellStyle name="40% - Accent2 6 5 3" xfId="25997"/>
    <cellStyle name="40% - Accent2 6 5 4" xfId="17714"/>
    <cellStyle name="40% - Accent2 6 5 5" xfId="13049"/>
    <cellStyle name="40% - Accent2 6 6" xfId="5114"/>
    <cellStyle name="40% - Accent2 6 7" xfId="22776"/>
    <cellStyle name="40% - Accent2 6 8" xfId="16019"/>
    <cellStyle name="40% - Accent2 6 9" xfId="10164"/>
    <cellStyle name="40% - Accent2 7" xfId="590"/>
    <cellStyle name="40% - Accent2 7 2" xfId="1365"/>
    <cellStyle name="40% - Accent2 7 2 2" xfId="4240"/>
    <cellStyle name="40% - Accent2 7 2 2 2" xfId="9004"/>
    <cellStyle name="40% - Accent2 7 2 2 3" xfId="28200"/>
    <cellStyle name="40% - Accent2 7 2 2 4" xfId="19919"/>
    <cellStyle name="40% - Accent2 7 2 2 5" xfId="13867"/>
    <cellStyle name="40% - Accent2 7 2 3" xfId="6124"/>
    <cellStyle name="40% - Accent2 7 2 4" xfId="24981"/>
    <cellStyle name="40% - Accent2 7 2 5" xfId="17030"/>
    <cellStyle name="40% - Accent2 7 2 6" xfId="11917"/>
    <cellStyle name="40% - Accent2 7 3" xfId="3245"/>
    <cellStyle name="40% - Accent2 7 3 2" xfId="8014"/>
    <cellStyle name="40% - Accent2 7 3 2 2" xfId="27210"/>
    <cellStyle name="40% - Accent2 7 3 2 3" xfId="21176"/>
    <cellStyle name="40% - Accent2 7 3 3" xfId="23990"/>
    <cellStyle name="40% - Accent2 7 3 4" xfId="18927"/>
    <cellStyle name="40% - Accent2 7 3 5" xfId="15157"/>
    <cellStyle name="40% - Accent2 7 4" xfId="2326"/>
    <cellStyle name="40% - Accent2 7 4 2" xfId="7089"/>
    <cellStyle name="40% - Accent2 7 4 3" xfId="26285"/>
    <cellStyle name="40% - Accent2 7 4 4" xfId="18002"/>
    <cellStyle name="40% - Accent2 7 4 5" xfId="12875"/>
    <cellStyle name="40% - Accent2 7 5" xfId="5352"/>
    <cellStyle name="40% - Accent2 7 6" xfId="23064"/>
    <cellStyle name="40% - Accent2 7 7" xfId="16257"/>
    <cellStyle name="40% - Accent2 7 8" xfId="9991"/>
    <cellStyle name="40% - Accent2 8" xfId="635"/>
    <cellStyle name="40% - Accent2 8 2" xfId="1406"/>
    <cellStyle name="40% - Accent2 8 2 2" xfId="4282"/>
    <cellStyle name="40% - Accent2 8 2 2 2" xfId="9045"/>
    <cellStyle name="40% - Accent2 8 2 2 3" xfId="28241"/>
    <cellStyle name="40% - Accent2 8 2 2 4" xfId="19960"/>
    <cellStyle name="40% - Accent2 8 2 2 5" xfId="15198"/>
    <cellStyle name="40% - Accent2 8 2 3" xfId="6171"/>
    <cellStyle name="40% - Accent2 8 2 4" xfId="25022"/>
    <cellStyle name="40% - Accent2 8 2 5" xfId="17077"/>
    <cellStyle name="40% - Accent2 8 2 6" xfId="11958"/>
    <cellStyle name="40% - Accent2 8 3" xfId="2367"/>
    <cellStyle name="40% - Accent2 8 3 2" xfId="7130"/>
    <cellStyle name="40% - Accent2 8 3 3" xfId="26326"/>
    <cellStyle name="40% - Accent2 8 3 4" xfId="18043"/>
    <cellStyle name="40% - Accent2 8 3 5" xfId="13908"/>
    <cellStyle name="40% - Accent2 8 4" xfId="5399"/>
    <cellStyle name="40% - Accent2 8 5" xfId="23105"/>
    <cellStyle name="40% - Accent2 8 6" xfId="16304"/>
    <cellStyle name="40% - Accent2 8 7" xfId="10517"/>
    <cellStyle name="40% - Accent2 9" xfId="907"/>
    <cellStyle name="40% - Accent2 9 2" xfId="4551"/>
    <cellStyle name="40% - Accent2 9 2 2" xfId="9314"/>
    <cellStyle name="40% - Accent2 9 2 2 2" xfId="28510"/>
    <cellStyle name="40% - Accent2 9 2 2 3" xfId="22058"/>
    <cellStyle name="40% - Accent2 9 2 2 4" xfId="15467"/>
    <cellStyle name="40% - Accent2 9 2 3" xfId="25291"/>
    <cellStyle name="40% - Accent2 9 2 4" xfId="20229"/>
    <cellStyle name="40% - Accent2 9 2 5" xfId="12227"/>
    <cellStyle name="40% - Accent2 9 3" xfId="2635"/>
    <cellStyle name="40% - Accent2 9 3 2" xfId="7399"/>
    <cellStyle name="40% - Accent2 9 3 3" xfId="26595"/>
    <cellStyle name="40% - Accent2 9 3 4" xfId="18312"/>
    <cellStyle name="40% - Accent2 9 3 5" xfId="14177"/>
    <cellStyle name="40% - Accent2 9 4" xfId="5644"/>
    <cellStyle name="40% - Accent2 9 5" xfId="23375"/>
    <cellStyle name="40% - Accent2 9 6" xfId="16551"/>
    <cellStyle name="40% - Accent2 9 7" xfId="10518"/>
    <cellStyle name="40% - Accent3" xfId="27" builtinId="39" customBuiltin="1"/>
    <cellStyle name="40% - Accent3 10" xfId="1815"/>
    <cellStyle name="40% - Accent3 10 2" xfId="3733"/>
    <cellStyle name="40% - Accent3 10 2 2" xfId="8501"/>
    <cellStyle name="40% - Accent3 10 2 2 2" xfId="27697"/>
    <cellStyle name="40% - Accent3 10 2 2 3" xfId="21663"/>
    <cellStyle name="40% - Accent3 10 2 2 4" xfId="14654"/>
    <cellStyle name="40% - Accent3 10 2 3" xfId="24477"/>
    <cellStyle name="40% - Accent3 10 2 4" xfId="19415"/>
    <cellStyle name="40% - Accent3 10 2 5" xfId="11414"/>
    <cellStyle name="40% - Accent3 10 3" xfId="6586"/>
    <cellStyle name="40% - Accent3 10 3 2" xfId="25782"/>
    <cellStyle name="40% - Accent3 10 3 3" xfId="20661"/>
    <cellStyle name="40% - Accent3 10 3 4" xfId="13363"/>
    <cellStyle name="40% - Accent3 10 4" xfId="22553"/>
    <cellStyle name="40% - Accent3 10 5" xfId="17492"/>
    <cellStyle name="40% - Accent3 10 6" xfId="10519"/>
    <cellStyle name="40% - Accent3 11" xfId="3594"/>
    <cellStyle name="40% - Accent3 11 2" xfId="8362"/>
    <cellStyle name="40% - Accent3 11 2 2" xfId="27558"/>
    <cellStyle name="40% - Accent3 11 2 3" xfId="21524"/>
    <cellStyle name="40% - Accent3 11 2 4" xfId="13224"/>
    <cellStyle name="40% - Accent3 11 3" xfId="24338"/>
    <cellStyle name="40% - Accent3 11 4" xfId="19276"/>
    <cellStyle name="40% - Accent3 11 5" xfId="11275"/>
    <cellStyle name="40% - Accent3 12" xfId="4856"/>
    <cellStyle name="40% - Accent3 12 2" xfId="9619"/>
    <cellStyle name="40% - Accent3 12 2 2" xfId="28815"/>
    <cellStyle name="40% - Accent3 12 2 3" xfId="22363"/>
    <cellStyle name="40% - Accent3 12 3" xfId="25596"/>
    <cellStyle name="40% - Accent3 12 4" xfId="20534"/>
    <cellStyle name="40% - Accent3 12 5" xfId="14515"/>
    <cellStyle name="40% - Accent3 13" xfId="2933"/>
    <cellStyle name="40% - Accent3 13 2" xfId="7702"/>
    <cellStyle name="40% - Accent3 13 2 2" xfId="26898"/>
    <cellStyle name="40% - Accent3 13 2 3" xfId="20864"/>
    <cellStyle name="40% - Accent3 13 3" xfId="23678"/>
    <cellStyle name="40% - Accent3 13 4" xfId="18615"/>
    <cellStyle name="40% - Accent3 13 5" xfId="12562"/>
    <cellStyle name="40% - Accent3 14" xfId="1677"/>
    <cellStyle name="40% - Accent3 14 2" xfId="6447"/>
    <cellStyle name="40% - Accent3 14 3" xfId="25643"/>
    <cellStyle name="40% - Accent3 14 4" xfId="17353"/>
    <cellStyle name="40% - Accent3 15" xfId="4874"/>
    <cellStyle name="40% - Accent3 16" xfId="22414"/>
    <cellStyle name="40% - Accent3 17" xfId="15778"/>
    <cellStyle name="40% - Accent3 18" xfId="9941"/>
    <cellStyle name="40% - Accent3 2" xfId="135"/>
    <cellStyle name="40% - Accent3 2 10" xfId="4924"/>
    <cellStyle name="40% - Accent3 2 11" xfId="22463"/>
    <cellStyle name="40% - Accent3 2 12" xfId="15829"/>
    <cellStyle name="40% - Accent3 2 13" xfId="10042"/>
    <cellStyle name="40% - Accent3 2 2" xfId="349"/>
    <cellStyle name="40% - Accent3 2 2 10" xfId="15943"/>
    <cellStyle name="40% - Accent3 2 2 11" xfId="10215"/>
    <cellStyle name="40% - Accent3 2 2 2" xfId="536"/>
    <cellStyle name="40% - Accent3 2 2 2 2" xfId="1311"/>
    <cellStyle name="40% - Accent3 2 2 2 2 2" xfId="4186"/>
    <cellStyle name="40% - Accent3 2 2 2 2 2 2" xfId="8950"/>
    <cellStyle name="40% - Accent3 2 2 2 2 2 3" xfId="28146"/>
    <cellStyle name="40% - Accent3 2 2 2 2 2 4" xfId="19865"/>
    <cellStyle name="40% - Accent3 2 2 2 2 2 5" xfId="13813"/>
    <cellStyle name="40% - Accent3 2 2 2 2 3" xfId="6052"/>
    <cellStyle name="40% - Accent3 2 2 2 2 4" xfId="24927"/>
    <cellStyle name="40% - Accent3 2 2 2 2 5" xfId="16958"/>
    <cellStyle name="40% - Accent3 2 2 2 2 6" xfId="11863"/>
    <cellStyle name="40% - Accent3 2 2 2 3" xfId="3470"/>
    <cellStyle name="40% - Accent3 2 2 2 3 2" xfId="8238"/>
    <cellStyle name="40% - Accent3 2 2 2 3 2 2" xfId="27434"/>
    <cellStyle name="40% - Accent3 2 2 2 3 2 3" xfId="21400"/>
    <cellStyle name="40% - Accent3 2 2 2 3 3" xfId="24214"/>
    <cellStyle name="40% - Accent3 2 2 2 3 4" xfId="19152"/>
    <cellStyle name="40% - Accent3 2 2 2 3 5" xfId="15103"/>
    <cellStyle name="40% - Accent3 2 2 2 4" xfId="2272"/>
    <cellStyle name="40% - Accent3 2 2 2 4 2" xfId="7035"/>
    <cellStyle name="40% - Accent3 2 2 2 4 3" xfId="26231"/>
    <cellStyle name="40% - Accent3 2 2 2 4 4" xfId="17948"/>
    <cellStyle name="40% - Accent3 2 2 2 4 5" xfId="13100"/>
    <cellStyle name="40% - Accent3 2 2 2 5" xfId="5280"/>
    <cellStyle name="40% - Accent3 2 2 2 6" xfId="23010"/>
    <cellStyle name="40% - Accent3 2 2 2 7" xfId="16185"/>
    <cellStyle name="40% - Accent3 2 2 2 8" xfId="10520"/>
    <cellStyle name="40% - Accent3 2 2 3" xfId="705"/>
    <cellStyle name="40% - Accent3 2 2 3 2" xfId="1475"/>
    <cellStyle name="40% - Accent3 2 2 3 2 2" xfId="4351"/>
    <cellStyle name="40% - Accent3 2 2 3 2 2 2" xfId="9114"/>
    <cellStyle name="40% - Accent3 2 2 3 2 2 3" xfId="28310"/>
    <cellStyle name="40% - Accent3 2 2 3 2 2 4" xfId="20029"/>
    <cellStyle name="40% - Accent3 2 2 3 2 2 5" xfId="15267"/>
    <cellStyle name="40% - Accent3 2 2 3 2 3" xfId="6240"/>
    <cellStyle name="40% - Accent3 2 2 3 2 4" xfId="25091"/>
    <cellStyle name="40% - Accent3 2 2 3 2 5" xfId="17146"/>
    <cellStyle name="40% - Accent3 2 2 3 2 6" xfId="12027"/>
    <cellStyle name="40% - Accent3 2 2 3 3" xfId="2436"/>
    <cellStyle name="40% - Accent3 2 2 3 3 2" xfId="7199"/>
    <cellStyle name="40% - Accent3 2 2 3 3 3" xfId="26395"/>
    <cellStyle name="40% - Accent3 2 2 3 3 4" xfId="18112"/>
    <cellStyle name="40% - Accent3 2 2 3 3 5" xfId="13977"/>
    <cellStyle name="40% - Accent3 2 2 3 4" xfId="5468"/>
    <cellStyle name="40% - Accent3 2 2 3 5" xfId="23174"/>
    <cellStyle name="40% - Accent3 2 2 3 6" xfId="16373"/>
    <cellStyle name="40% - Accent3 2 2 3 7" xfId="10521"/>
    <cellStyle name="40% - Accent3 2 2 4" xfId="1130"/>
    <cellStyle name="40% - Accent3 2 2 4 2" xfId="4773"/>
    <cellStyle name="40% - Accent3 2 2 4 2 2" xfId="9536"/>
    <cellStyle name="40% - Accent3 2 2 4 2 2 2" xfId="28732"/>
    <cellStyle name="40% - Accent3 2 2 4 2 2 3" xfId="22280"/>
    <cellStyle name="40% - Accent3 2 2 4 2 2 4" xfId="15689"/>
    <cellStyle name="40% - Accent3 2 2 4 2 3" xfId="25513"/>
    <cellStyle name="40% - Accent3 2 2 4 2 4" xfId="20451"/>
    <cellStyle name="40% - Accent3 2 2 4 2 5" xfId="12449"/>
    <cellStyle name="40% - Accent3 2 2 4 3" xfId="2852"/>
    <cellStyle name="40% - Accent3 2 2 4 3 2" xfId="7621"/>
    <cellStyle name="40% - Accent3 2 2 4 3 3" xfId="26817"/>
    <cellStyle name="40% - Accent3 2 2 4 3 4" xfId="18534"/>
    <cellStyle name="40% - Accent3 2 2 4 3 5" xfId="14399"/>
    <cellStyle name="40% - Accent3 2 2 4 4" xfId="5810"/>
    <cellStyle name="40% - Accent3 2 2 4 5" xfId="23597"/>
    <cellStyle name="40% - Accent3 2 2 4 6" xfId="16716"/>
    <cellStyle name="40% - Accent3 2 2 4 7" xfId="10522"/>
    <cellStyle name="40% - Accent3 2 2 5" xfId="3999"/>
    <cellStyle name="40% - Accent3 2 2 5 2" xfId="8763"/>
    <cellStyle name="40% - Accent3 2 2 5 2 2" xfId="27959"/>
    <cellStyle name="40% - Accent3 2 2 5 2 3" xfId="21921"/>
    <cellStyle name="40% - Accent3 2 2 5 2 4" xfId="13626"/>
    <cellStyle name="40% - Accent3 2 2 5 3" xfId="24740"/>
    <cellStyle name="40% - Accent3 2 2 5 4" xfId="19678"/>
    <cellStyle name="40% - Accent3 2 2 5 5" xfId="11676"/>
    <cellStyle name="40% - Accent3 2 2 6" xfId="3039"/>
    <cellStyle name="40% - Accent3 2 2 6 2" xfId="7808"/>
    <cellStyle name="40% - Accent3 2 2 6 2 2" xfId="27004"/>
    <cellStyle name="40% - Accent3 2 2 6 2 3" xfId="20970"/>
    <cellStyle name="40% - Accent3 2 2 6 3" xfId="23784"/>
    <cellStyle name="40% - Accent3 2 2 6 4" xfId="18721"/>
    <cellStyle name="40% - Accent3 2 2 6 5" xfId="14916"/>
    <cellStyle name="40% - Accent3 2 2 7" xfId="2089"/>
    <cellStyle name="40% - Accent3 2 2 7 2" xfId="6848"/>
    <cellStyle name="40% - Accent3 2 2 7 3" xfId="26044"/>
    <cellStyle name="40% - Accent3 2 2 7 4" xfId="17761"/>
    <cellStyle name="40% - Accent3 2 2 7 5" xfId="12669"/>
    <cellStyle name="40% - Accent3 2 2 8" xfId="5038"/>
    <cellStyle name="40% - Accent3 2 2 9" xfId="22823"/>
    <cellStyle name="40% - Accent3 2 3" xfId="463"/>
    <cellStyle name="40% - Accent3 2 3 2" xfId="803"/>
    <cellStyle name="40% - Accent3 2 3 2 2" xfId="1571"/>
    <cellStyle name="40% - Accent3 2 3 2 2 2" xfId="4447"/>
    <cellStyle name="40% - Accent3 2 3 2 2 2 2" xfId="9210"/>
    <cellStyle name="40% - Accent3 2 3 2 2 2 3" xfId="28406"/>
    <cellStyle name="40% - Accent3 2 3 2 2 2 4" xfId="20125"/>
    <cellStyle name="40% - Accent3 2 3 2 2 2 5" xfId="15363"/>
    <cellStyle name="40% - Accent3 2 3 2 2 3" xfId="6338"/>
    <cellStyle name="40% - Accent3 2 3 2 2 4" xfId="25187"/>
    <cellStyle name="40% - Accent3 2 3 2 2 5" xfId="17244"/>
    <cellStyle name="40% - Accent3 2 3 2 2 6" xfId="12123"/>
    <cellStyle name="40% - Accent3 2 3 2 3" xfId="2532"/>
    <cellStyle name="40% - Accent3 2 3 2 3 2" xfId="7295"/>
    <cellStyle name="40% - Accent3 2 3 2 3 3" xfId="26491"/>
    <cellStyle name="40% - Accent3 2 3 2 3 4" xfId="18208"/>
    <cellStyle name="40% - Accent3 2 3 2 3 5" xfId="14073"/>
    <cellStyle name="40% - Accent3 2 3 2 4" xfId="5566"/>
    <cellStyle name="40% - Accent3 2 3 2 5" xfId="23271"/>
    <cellStyle name="40% - Accent3 2 3 2 6" xfId="16473"/>
    <cellStyle name="40% - Accent3 2 3 2 7" xfId="10524"/>
    <cellStyle name="40% - Accent3 2 3 3" xfId="1240"/>
    <cellStyle name="40% - Accent3 2 3 3 2" xfId="4113"/>
    <cellStyle name="40% - Accent3 2 3 3 2 2" xfId="8877"/>
    <cellStyle name="40% - Accent3 2 3 3 2 3" xfId="28073"/>
    <cellStyle name="40% - Accent3 2 3 3 2 4" xfId="19792"/>
    <cellStyle name="40% - Accent3 2 3 3 2 5" xfId="13740"/>
    <cellStyle name="40% - Accent3 2 3 3 3" xfId="5938"/>
    <cellStyle name="40% - Accent3 2 3 3 4" xfId="24854"/>
    <cellStyle name="40% - Accent3 2 3 3 5" xfId="16844"/>
    <cellStyle name="40% - Accent3 2 3 3 6" xfId="11790"/>
    <cellStyle name="40% - Accent3 2 3 4" xfId="3137"/>
    <cellStyle name="40% - Accent3 2 3 4 2" xfId="7906"/>
    <cellStyle name="40% - Accent3 2 3 4 2 2" xfId="27102"/>
    <cellStyle name="40% - Accent3 2 3 4 2 3" xfId="21068"/>
    <cellStyle name="40% - Accent3 2 3 4 3" xfId="23882"/>
    <cellStyle name="40% - Accent3 2 3 4 4" xfId="18819"/>
    <cellStyle name="40% - Accent3 2 3 4 5" xfId="15030"/>
    <cellStyle name="40% - Accent3 2 3 5" xfId="2199"/>
    <cellStyle name="40% - Accent3 2 3 5 2" xfId="6962"/>
    <cellStyle name="40% - Accent3 2 3 5 3" xfId="26158"/>
    <cellStyle name="40% - Accent3 2 3 5 4" xfId="17875"/>
    <cellStyle name="40% - Accent3 2 3 5 5" xfId="12767"/>
    <cellStyle name="40% - Accent3 2 3 6" xfId="5166"/>
    <cellStyle name="40% - Accent3 2 3 7" xfId="22937"/>
    <cellStyle name="40% - Accent3 2 3 8" xfId="16071"/>
    <cellStyle name="40% - Accent3 2 3 9" xfId="10523"/>
    <cellStyle name="40% - Accent3 2 4" xfId="649"/>
    <cellStyle name="40% - Accent3 2 4 2" xfId="1420"/>
    <cellStyle name="40% - Accent3 2 4 2 2" xfId="4296"/>
    <cellStyle name="40% - Accent3 2 4 2 2 2" xfId="9059"/>
    <cellStyle name="40% - Accent3 2 4 2 2 3" xfId="28255"/>
    <cellStyle name="40% - Accent3 2 4 2 2 4" xfId="19974"/>
    <cellStyle name="40% - Accent3 2 4 2 2 5" xfId="13922"/>
    <cellStyle name="40% - Accent3 2 4 2 3" xfId="6185"/>
    <cellStyle name="40% - Accent3 2 4 2 4" xfId="25036"/>
    <cellStyle name="40% - Accent3 2 4 2 5" xfId="17091"/>
    <cellStyle name="40% - Accent3 2 4 2 6" xfId="11972"/>
    <cellStyle name="40% - Accent3 2 4 3" xfId="3296"/>
    <cellStyle name="40% - Accent3 2 4 3 2" xfId="8065"/>
    <cellStyle name="40% - Accent3 2 4 3 2 2" xfId="27261"/>
    <cellStyle name="40% - Accent3 2 4 3 2 3" xfId="21227"/>
    <cellStyle name="40% - Accent3 2 4 3 3" xfId="24041"/>
    <cellStyle name="40% - Accent3 2 4 3 4" xfId="18978"/>
    <cellStyle name="40% - Accent3 2 4 3 5" xfId="15212"/>
    <cellStyle name="40% - Accent3 2 4 4" xfId="2381"/>
    <cellStyle name="40% - Accent3 2 4 4 2" xfId="7144"/>
    <cellStyle name="40% - Accent3 2 4 4 3" xfId="26340"/>
    <cellStyle name="40% - Accent3 2 4 4 4" xfId="18057"/>
    <cellStyle name="40% - Accent3 2 4 4 5" xfId="12926"/>
    <cellStyle name="40% - Accent3 2 4 5" xfId="5413"/>
    <cellStyle name="40% - Accent3 2 4 6" xfId="23119"/>
    <cellStyle name="40% - Accent3 2 4 7" xfId="16318"/>
    <cellStyle name="40% - Accent3 2 4 8" xfId="10525"/>
    <cellStyle name="40% - Accent3 2 5" xfId="958"/>
    <cellStyle name="40% - Accent3 2 5 2" xfId="4602"/>
    <cellStyle name="40% - Accent3 2 5 2 2" xfId="9365"/>
    <cellStyle name="40% - Accent3 2 5 2 2 2" xfId="28561"/>
    <cellStyle name="40% - Accent3 2 5 2 2 3" xfId="22109"/>
    <cellStyle name="40% - Accent3 2 5 2 2 4" xfId="15518"/>
    <cellStyle name="40% - Accent3 2 5 2 3" xfId="25342"/>
    <cellStyle name="40% - Accent3 2 5 2 4" xfId="20280"/>
    <cellStyle name="40% - Accent3 2 5 2 5" xfId="12278"/>
    <cellStyle name="40% - Accent3 2 5 3" xfId="2686"/>
    <cellStyle name="40% - Accent3 2 5 3 2" xfId="7450"/>
    <cellStyle name="40% - Accent3 2 5 3 3" xfId="26646"/>
    <cellStyle name="40% - Accent3 2 5 3 4" xfId="18363"/>
    <cellStyle name="40% - Accent3 2 5 3 5" xfId="14228"/>
    <cellStyle name="40% - Accent3 2 5 4" xfId="5696"/>
    <cellStyle name="40% - Accent3 2 5 5" xfId="23426"/>
    <cellStyle name="40% - Accent3 2 5 6" xfId="16603"/>
    <cellStyle name="40% - Accent3 2 5 7" xfId="10526"/>
    <cellStyle name="40% - Accent3 2 6" xfId="1890"/>
    <cellStyle name="40% - Accent3 2 6 2" xfId="3792"/>
    <cellStyle name="40% - Accent3 2 6 2 2" xfId="8560"/>
    <cellStyle name="40% - Accent3 2 6 2 2 2" xfId="27756"/>
    <cellStyle name="40% - Accent3 2 6 2 2 3" xfId="21718"/>
    <cellStyle name="40% - Accent3 2 6 2 2 4" xfId="14713"/>
    <cellStyle name="40% - Accent3 2 6 2 3" xfId="24536"/>
    <cellStyle name="40% - Accent3 2 6 2 4" xfId="19474"/>
    <cellStyle name="40% - Accent3 2 6 2 5" xfId="11473"/>
    <cellStyle name="40% - Accent3 2 6 3" xfId="6645"/>
    <cellStyle name="40% - Accent3 2 6 3 2" xfId="25841"/>
    <cellStyle name="40% - Accent3 2 6 3 3" xfId="20714"/>
    <cellStyle name="40% - Accent3 2 6 3 4" xfId="13422"/>
    <cellStyle name="40% - Accent3 2 6 4" xfId="22618"/>
    <cellStyle name="40% - Accent3 2 6 5" xfId="17556"/>
    <cellStyle name="40% - Accent3 2 6 6" xfId="10527"/>
    <cellStyle name="40% - Accent3 2 7" xfId="3643"/>
    <cellStyle name="40% - Accent3 2 7 2" xfId="8411"/>
    <cellStyle name="40% - Accent3 2 7 2 2" xfId="27607"/>
    <cellStyle name="40% - Accent3 2 7 2 3" xfId="21573"/>
    <cellStyle name="40% - Accent3 2 7 2 4" xfId="13273"/>
    <cellStyle name="40% - Accent3 2 7 3" xfId="24387"/>
    <cellStyle name="40% - Accent3 2 7 4" xfId="19325"/>
    <cellStyle name="40% - Accent3 2 7 5" xfId="11324"/>
    <cellStyle name="40% - Accent3 2 8" xfId="2979"/>
    <cellStyle name="40% - Accent3 2 8 2" xfId="7748"/>
    <cellStyle name="40% - Accent3 2 8 2 2" xfId="26944"/>
    <cellStyle name="40% - Accent3 2 8 2 3" xfId="20910"/>
    <cellStyle name="40% - Accent3 2 8 3" xfId="23724"/>
    <cellStyle name="40% - Accent3 2 8 4" xfId="18661"/>
    <cellStyle name="40% - Accent3 2 8 5" xfId="14564"/>
    <cellStyle name="40% - Accent3 2 9" xfId="1726"/>
    <cellStyle name="40% - Accent3 2 9 2" xfId="6496"/>
    <cellStyle name="40% - Accent3 2 9 3" xfId="25692"/>
    <cellStyle name="40% - Accent3 2 9 4" xfId="17402"/>
    <cellStyle name="40% - Accent3 2 9 5" xfId="12609"/>
    <cellStyle name="40% - Accent3 3" xfId="178"/>
    <cellStyle name="40% - Accent3 3 10" xfId="4970"/>
    <cellStyle name="40% - Accent3 3 11" xfId="22479"/>
    <cellStyle name="40% - Accent3 3 12" xfId="15875"/>
    <cellStyle name="40% - Accent3 3 13" xfId="10058"/>
    <cellStyle name="40% - Accent3 3 2" xfId="365"/>
    <cellStyle name="40% - Accent3 3 2 10" xfId="15989"/>
    <cellStyle name="40% - Accent3 3 2 11" xfId="10231"/>
    <cellStyle name="40% - Accent3 3 2 2" xfId="580"/>
    <cellStyle name="40% - Accent3 3 2 2 2" xfId="1355"/>
    <cellStyle name="40% - Accent3 3 2 2 2 2" xfId="4230"/>
    <cellStyle name="40% - Accent3 3 2 2 2 2 2" xfId="8994"/>
    <cellStyle name="40% - Accent3 3 2 2 2 2 3" xfId="28190"/>
    <cellStyle name="40% - Accent3 3 2 2 2 2 4" xfId="19909"/>
    <cellStyle name="40% - Accent3 3 2 2 2 2 5" xfId="13857"/>
    <cellStyle name="40% - Accent3 3 2 2 2 3" xfId="6098"/>
    <cellStyle name="40% - Accent3 3 2 2 2 4" xfId="24971"/>
    <cellStyle name="40% - Accent3 3 2 2 2 5" xfId="17004"/>
    <cellStyle name="40% - Accent3 3 2 2 2 6" xfId="11907"/>
    <cellStyle name="40% - Accent3 3 2 2 3" xfId="3486"/>
    <cellStyle name="40% - Accent3 3 2 2 3 2" xfId="8254"/>
    <cellStyle name="40% - Accent3 3 2 2 3 2 2" xfId="27450"/>
    <cellStyle name="40% - Accent3 3 2 2 3 2 3" xfId="21416"/>
    <cellStyle name="40% - Accent3 3 2 2 3 3" xfId="24230"/>
    <cellStyle name="40% - Accent3 3 2 2 3 4" xfId="19168"/>
    <cellStyle name="40% - Accent3 3 2 2 3 5" xfId="15147"/>
    <cellStyle name="40% - Accent3 3 2 2 4" xfId="2316"/>
    <cellStyle name="40% - Accent3 3 2 2 4 2" xfId="7079"/>
    <cellStyle name="40% - Accent3 3 2 2 4 3" xfId="26275"/>
    <cellStyle name="40% - Accent3 3 2 2 4 4" xfId="17992"/>
    <cellStyle name="40% - Accent3 3 2 2 4 5" xfId="13116"/>
    <cellStyle name="40% - Accent3 3 2 2 5" xfId="5326"/>
    <cellStyle name="40% - Accent3 3 2 2 6" xfId="23054"/>
    <cellStyle name="40% - Accent3 3 2 2 7" xfId="16231"/>
    <cellStyle name="40% - Accent3 3 2 2 8" xfId="10528"/>
    <cellStyle name="40% - Accent3 3 2 3" xfId="819"/>
    <cellStyle name="40% - Accent3 3 2 3 2" xfId="1587"/>
    <cellStyle name="40% - Accent3 3 2 3 2 2" xfId="4463"/>
    <cellStyle name="40% - Accent3 3 2 3 2 2 2" xfId="9226"/>
    <cellStyle name="40% - Accent3 3 2 3 2 2 3" xfId="28422"/>
    <cellStyle name="40% - Accent3 3 2 3 2 2 4" xfId="20141"/>
    <cellStyle name="40% - Accent3 3 2 3 2 2 5" xfId="15379"/>
    <cellStyle name="40% - Accent3 3 2 3 2 3" xfId="6354"/>
    <cellStyle name="40% - Accent3 3 2 3 2 4" xfId="25203"/>
    <cellStyle name="40% - Accent3 3 2 3 2 5" xfId="17260"/>
    <cellStyle name="40% - Accent3 3 2 3 2 6" xfId="12139"/>
    <cellStyle name="40% - Accent3 3 2 3 3" xfId="2548"/>
    <cellStyle name="40% - Accent3 3 2 3 3 2" xfId="7311"/>
    <cellStyle name="40% - Accent3 3 2 3 3 3" xfId="26507"/>
    <cellStyle name="40% - Accent3 3 2 3 3 4" xfId="18224"/>
    <cellStyle name="40% - Accent3 3 2 3 3 5" xfId="14089"/>
    <cellStyle name="40% - Accent3 3 2 3 4" xfId="5582"/>
    <cellStyle name="40% - Accent3 3 2 3 5" xfId="23287"/>
    <cellStyle name="40% - Accent3 3 2 3 6" xfId="16489"/>
    <cellStyle name="40% - Accent3 3 2 3 7" xfId="10529"/>
    <cellStyle name="40% - Accent3 3 2 4" xfId="1146"/>
    <cellStyle name="40% - Accent3 3 2 4 2" xfId="4789"/>
    <cellStyle name="40% - Accent3 3 2 4 2 2" xfId="9552"/>
    <cellStyle name="40% - Accent3 3 2 4 2 2 2" xfId="28748"/>
    <cellStyle name="40% - Accent3 3 2 4 2 2 3" xfId="22296"/>
    <cellStyle name="40% - Accent3 3 2 4 2 2 4" xfId="15705"/>
    <cellStyle name="40% - Accent3 3 2 4 2 3" xfId="25529"/>
    <cellStyle name="40% - Accent3 3 2 4 2 4" xfId="20467"/>
    <cellStyle name="40% - Accent3 3 2 4 2 5" xfId="12465"/>
    <cellStyle name="40% - Accent3 3 2 4 3" xfId="2868"/>
    <cellStyle name="40% - Accent3 3 2 4 3 2" xfId="7637"/>
    <cellStyle name="40% - Accent3 3 2 4 3 3" xfId="26833"/>
    <cellStyle name="40% - Accent3 3 2 4 3 4" xfId="18550"/>
    <cellStyle name="40% - Accent3 3 2 4 3 5" xfId="14415"/>
    <cellStyle name="40% - Accent3 3 2 4 4" xfId="5856"/>
    <cellStyle name="40% - Accent3 3 2 4 5" xfId="23613"/>
    <cellStyle name="40% - Accent3 3 2 4 6" xfId="16762"/>
    <cellStyle name="40% - Accent3 3 2 4 7" xfId="10530"/>
    <cellStyle name="40% - Accent3 3 2 5" xfId="4015"/>
    <cellStyle name="40% - Accent3 3 2 5 2" xfId="8779"/>
    <cellStyle name="40% - Accent3 3 2 5 2 2" xfId="27975"/>
    <cellStyle name="40% - Accent3 3 2 5 2 3" xfId="21937"/>
    <cellStyle name="40% - Accent3 3 2 5 2 4" xfId="13642"/>
    <cellStyle name="40% - Accent3 3 2 5 3" xfId="24756"/>
    <cellStyle name="40% - Accent3 3 2 5 4" xfId="19694"/>
    <cellStyle name="40% - Accent3 3 2 5 5" xfId="11692"/>
    <cellStyle name="40% - Accent3 3 2 6" xfId="3153"/>
    <cellStyle name="40% - Accent3 3 2 6 2" xfId="7922"/>
    <cellStyle name="40% - Accent3 3 2 6 2 2" xfId="27118"/>
    <cellStyle name="40% - Accent3 3 2 6 2 3" xfId="21084"/>
    <cellStyle name="40% - Accent3 3 2 6 3" xfId="23898"/>
    <cellStyle name="40% - Accent3 3 2 6 4" xfId="18835"/>
    <cellStyle name="40% - Accent3 3 2 6 5" xfId="14932"/>
    <cellStyle name="40% - Accent3 3 2 7" xfId="2104"/>
    <cellStyle name="40% - Accent3 3 2 7 2" xfId="6864"/>
    <cellStyle name="40% - Accent3 3 2 7 3" xfId="26060"/>
    <cellStyle name="40% - Accent3 3 2 7 4" xfId="17777"/>
    <cellStyle name="40% - Accent3 3 2 7 5" xfId="12783"/>
    <cellStyle name="40% - Accent3 3 2 8" xfId="5084"/>
    <cellStyle name="40% - Accent3 3 2 9" xfId="22839"/>
    <cellStyle name="40% - Accent3 3 3" xfId="507"/>
    <cellStyle name="40% - Accent3 3 3 2" xfId="1282"/>
    <cellStyle name="40% - Accent3 3 3 2 2" xfId="4157"/>
    <cellStyle name="40% - Accent3 3 3 2 2 2" xfId="8921"/>
    <cellStyle name="40% - Accent3 3 3 2 2 3" xfId="28117"/>
    <cellStyle name="40% - Accent3 3 3 2 2 4" xfId="19836"/>
    <cellStyle name="40% - Accent3 3 3 2 2 5" xfId="13784"/>
    <cellStyle name="40% - Accent3 3 3 2 3" xfId="5984"/>
    <cellStyle name="40% - Accent3 3 3 2 4" xfId="24898"/>
    <cellStyle name="40% - Accent3 3 3 2 5" xfId="16890"/>
    <cellStyle name="40% - Accent3 3 3 2 6" xfId="11834"/>
    <cellStyle name="40% - Accent3 3 3 3" xfId="3312"/>
    <cellStyle name="40% - Accent3 3 3 3 2" xfId="8081"/>
    <cellStyle name="40% - Accent3 3 3 3 2 2" xfId="27277"/>
    <cellStyle name="40% - Accent3 3 3 3 2 3" xfId="21243"/>
    <cellStyle name="40% - Accent3 3 3 3 3" xfId="24057"/>
    <cellStyle name="40% - Accent3 3 3 3 4" xfId="18994"/>
    <cellStyle name="40% - Accent3 3 3 3 5" xfId="15074"/>
    <cellStyle name="40% - Accent3 3 3 4" xfId="2243"/>
    <cellStyle name="40% - Accent3 3 3 4 2" xfId="7006"/>
    <cellStyle name="40% - Accent3 3 3 4 3" xfId="26202"/>
    <cellStyle name="40% - Accent3 3 3 4 4" xfId="17919"/>
    <cellStyle name="40% - Accent3 3 3 4 5" xfId="12942"/>
    <cellStyle name="40% - Accent3 3 3 5" xfId="5212"/>
    <cellStyle name="40% - Accent3 3 3 6" xfId="22981"/>
    <cellStyle name="40% - Accent3 3 3 7" xfId="16117"/>
    <cellStyle name="40% - Accent3 3 3 8" xfId="10531"/>
    <cellStyle name="40% - Accent3 3 4" xfId="664"/>
    <cellStyle name="40% - Accent3 3 4 2" xfId="1434"/>
    <cellStyle name="40% - Accent3 3 4 2 2" xfId="4310"/>
    <cellStyle name="40% - Accent3 3 4 2 2 2" xfId="9073"/>
    <cellStyle name="40% - Accent3 3 4 2 2 3" xfId="28269"/>
    <cellStyle name="40% - Accent3 3 4 2 2 4" xfId="19988"/>
    <cellStyle name="40% - Accent3 3 4 2 2 5" xfId="15226"/>
    <cellStyle name="40% - Accent3 3 4 2 3" xfId="6199"/>
    <cellStyle name="40% - Accent3 3 4 2 4" xfId="25050"/>
    <cellStyle name="40% - Accent3 3 4 2 5" xfId="17105"/>
    <cellStyle name="40% - Accent3 3 4 2 6" xfId="11986"/>
    <cellStyle name="40% - Accent3 3 4 3" xfId="2395"/>
    <cellStyle name="40% - Accent3 3 4 3 2" xfId="7158"/>
    <cellStyle name="40% - Accent3 3 4 3 3" xfId="26354"/>
    <cellStyle name="40% - Accent3 3 4 3 4" xfId="18071"/>
    <cellStyle name="40% - Accent3 3 4 3 5" xfId="13936"/>
    <cellStyle name="40% - Accent3 3 4 4" xfId="5427"/>
    <cellStyle name="40% - Accent3 3 4 5" xfId="23133"/>
    <cellStyle name="40% - Accent3 3 4 6" xfId="16332"/>
    <cellStyle name="40% - Accent3 3 4 7" xfId="10532"/>
    <cellStyle name="40% - Accent3 3 5" xfId="974"/>
    <cellStyle name="40% - Accent3 3 5 2" xfId="4618"/>
    <cellStyle name="40% - Accent3 3 5 2 2" xfId="9381"/>
    <cellStyle name="40% - Accent3 3 5 2 2 2" xfId="28577"/>
    <cellStyle name="40% - Accent3 3 5 2 2 3" xfId="22125"/>
    <cellStyle name="40% - Accent3 3 5 2 2 4" xfId="15534"/>
    <cellStyle name="40% - Accent3 3 5 2 3" xfId="25358"/>
    <cellStyle name="40% - Accent3 3 5 2 4" xfId="20296"/>
    <cellStyle name="40% - Accent3 3 5 2 5" xfId="12294"/>
    <cellStyle name="40% - Accent3 3 5 3" xfId="2702"/>
    <cellStyle name="40% - Accent3 3 5 3 2" xfId="7466"/>
    <cellStyle name="40% - Accent3 3 5 3 3" xfId="26662"/>
    <cellStyle name="40% - Accent3 3 5 3 4" xfId="18379"/>
    <cellStyle name="40% - Accent3 3 5 3 5" xfId="14244"/>
    <cellStyle name="40% - Accent3 3 5 4" xfId="5742"/>
    <cellStyle name="40% - Accent3 3 5 5" xfId="23442"/>
    <cellStyle name="40% - Accent3 3 5 6" xfId="16649"/>
    <cellStyle name="40% - Accent3 3 5 7" xfId="10533"/>
    <cellStyle name="40% - Accent3 3 6" xfId="1933"/>
    <cellStyle name="40% - Accent3 3 6 2" xfId="3835"/>
    <cellStyle name="40% - Accent3 3 6 2 2" xfId="8603"/>
    <cellStyle name="40% - Accent3 3 6 2 2 2" xfId="27799"/>
    <cellStyle name="40% - Accent3 3 6 2 2 3" xfId="21761"/>
    <cellStyle name="40% - Accent3 3 6 2 2 4" xfId="14756"/>
    <cellStyle name="40% - Accent3 3 6 2 3" xfId="24579"/>
    <cellStyle name="40% - Accent3 3 6 2 4" xfId="19517"/>
    <cellStyle name="40% - Accent3 3 6 2 5" xfId="11516"/>
    <cellStyle name="40% - Accent3 3 6 3" xfId="6688"/>
    <cellStyle name="40% - Accent3 3 6 3 2" xfId="25884"/>
    <cellStyle name="40% - Accent3 3 6 3 3" xfId="20756"/>
    <cellStyle name="40% - Accent3 3 6 3 4" xfId="13465"/>
    <cellStyle name="40% - Accent3 3 6 4" xfId="22661"/>
    <cellStyle name="40% - Accent3 3 6 5" xfId="17599"/>
    <cellStyle name="40% - Accent3 3 6 6" xfId="10534"/>
    <cellStyle name="40% - Accent3 3 7" xfId="3659"/>
    <cellStyle name="40% - Accent3 3 7 2" xfId="8427"/>
    <cellStyle name="40% - Accent3 3 7 2 2" xfId="27623"/>
    <cellStyle name="40% - Accent3 3 7 2 3" xfId="21589"/>
    <cellStyle name="40% - Accent3 3 7 2 4" xfId="13289"/>
    <cellStyle name="40% - Accent3 3 7 3" xfId="24403"/>
    <cellStyle name="40% - Accent3 3 7 4" xfId="19341"/>
    <cellStyle name="40% - Accent3 3 7 5" xfId="11340"/>
    <cellStyle name="40% - Accent3 3 8" xfId="2993"/>
    <cellStyle name="40% - Accent3 3 8 2" xfId="7762"/>
    <cellStyle name="40% - Accent3 3 8 2 2" xfId="26958"/>
    <cellStyle name="40% - Accent3 3 8 2 3" xfId="20924"/>
    <cellStyle name="40% - Accent3 3 8 3" xfId="23738"/>
    <cellStyle name="40% - Accent3 3 8 4" xfId="18675"/>
    <cellStyle name="40% - Accent3 3 8 5" xfId="14580"/>
    <cellStyle name="40% - Accent3 3 9" xfId="1742"/>
    <cellStyle name="40% - Accent3 3 9 2" xfId="6512"/>
    <cellStyle name="40% - Accent3 3 9 3" xfId="25708"/>
    <cellStyle name="40% - Accent3 3 9 4" xfId="17418"/>
    <cellStyle name="40% - Accent3 3 9 5" xfId="12623"/>
    <cellStyle name="40% - Accent3 4" xfId="192"/>
    <cellStyle name="40% - Accent3 4 10" xfId="22493"/>
    <cellStyle name="40% - Accent3 4 11" xfId="16003"/>
    <cellStyle name="40% - Accent3 4 12" xfId="10072"/>
    <cellStyle name="40% - Accent3 4 2" xfId="378"/>
    <cellStyle name="40% - Accent3 4 2 2" xfId="1160"/>
    <cellStyle name="40% - Accent3 4 2 2 2" xfId="4803"/>
    <cellStyle name="40% - Accent3 4 2 2 2 2" xfId="9566"/>
    <cellStyle name="40% - Accent3 4 2 2 2 2 2" xfId="28762"/>
    <cellStyle name="40% - Accent3 4 2 2 2 2 3" xfId="22310"/>
    <cellStyle name="40% - Accent3 4 2 2 2 2 4" xfId="15719"/>
    <cellStyle name="40% - Accent3 4 2 2 2 3" xfId="25543"/>
    <cellStyle name="40% - Accent3 4 2 2 2 4" xfId="20481"/>
    <cellStyle name="40% - Accent3 4 2 2 2 5" xfId="12479"/>
    <cellStyle name="40% - Accent3 4 2 2 3" xfId="2882"/>
    <cellStyle name="40% - Accent3 4 2 2 3 2" xfId="7651"/>
    <cellStyle name="40% - Accent3 4 2 2 3 3" xfId="26847"/>
    <cellStyle name="40% - Accent3 4 2 2 3 4" xfId="18564"/>
    <cellStyle name="40% - Accent3 4 2 2 3 5" xfId="14429"/>
    <cellStyle name="40% - Accent3 4 2 2 4" xfId="6112"/>
    <cellStyle name="40% - Accent3 4 2 2 5" xfId="23627"/>
    <cellStyle name="40% - Accent3 4 2 2 6" xfId="17018"/>
    <cellStyle name="40% - Accent3 4 2 2 7" xfId="10535"/>
    <cellStyle name="40% - Accent3 4 2 3" xfId="4028"/>
    <cellStyle name="40% - Accent3 4 2 3 2" xfId="8792"/>
    <cellStyle name="40% - Accent3 4 2 3 2 2" xfId="27988"/>
    <cellStyle name="40% - Accent3 4 2 3 2 3" xfId="21950"/>
    <cellStyle name="40% - Accent3 4 2 3 2 4" xfId="13655"/>
    <cellStyle name="40% - Accent3 4 2 3 3" xfId="24769"/>
    <cellStyle name="40% - Accent3 4 2 3 4" xfId="19707"/>
    <cellStyle name="40% - Accent3 4 2 3 5" xfId="11705"/>
    <cellStyle name="40% - Accent3 4 2 4" xfId="3500"/>
    <cellStyle name="40% - Accent3 4 2 4 2" xfId="8268"/>
    <cellStyle name="40% - Accent3 4 2 4 2 2" xfId="27464"/>
    <cellStyle name="40% - Accent3 4 2 4 2 3" xfId="21430"/>
    <cellStyle name="40% - Accent3 4 2 4 3" xfId="24244"/>
    <cellStyle name="40% - Accent3 4 2 4 4" xfId="19182"/>
    <cellStyle name="40% - Accent3 4 2 4 5" xfId="14945"/>
    <cellStyle name="40% - Accent3 4 2 5" xfId="2117"/>
    <cellStyle name="40% - Accent3 4 2 5 2" xfId="6877"/>
    <cellStyle name="40% - Accent3 4 2 5 3" xfId="26073"/>
    <cellStyle name="40% - Accent3 4 2 5 4" xfId="17790"/>
    <cellStyle name="40% - Accent3 4 2 5 5" xfId="13130"/>
    <cellStyle name="40% - Accent3 4 2 6" xfId="5340"/>
    <cellStyle name="40% - Accent3 4 2 7" xfId="22852"/>
    <cellStyle name="40% - Accent3 4 2 8" xfId="16245"/>
    <cellStyle name="40% - Accent3 4 2 9" xfId="10245"/>
    <cellStyle name="40% - Accent3 4 3" xfId="831"/>
    <cellStyle name="40% - Accent3 4 3 2" xfId="1599"/>
    <cellStyle name="40% - Accent3 4 3 2 2" xfId="4475"/>
    <cellStyle name="40% - Accent3 4 3 2 2 2" xfId="9238"/>
    <cellStyle name="40% - Accent3 4 3 2 2 3" xfId="28434"/>
    <cellStyle name="40% - Accent3 4 3 2 2 4" xfId="20153"/>
    <cellStyle name="40% - Accent3 4 3 2 2 5" xfId="14101"/>
    <cellStyle name="40% - Accent3 4 3 2 3" xfId="6368"/>
    <cellStyle name="40% - Accent3 4 3 2 4" xfId="25215"/>
    <cellStyle name="40% - Accent3 4 3 2 5" xfId="17274"/>
    <cellStyle name="40% - Accent3 4 3 2 6" xfId="12151"/>
    <cellStyle name="40% - Accent3 4 3 3" xfId="3326"/>
    <cellStyle name="40% - Accent3 4 3 3 2" xfId="8095"/>
    <cellStyle name="40% - Accent3 4 3 3 2 2" xfId="27291"/>
    <cellStyle name="40% - Accent3 4 3 3 2 3" xfId="21257"/>
    <cellStyle name="40% - Accent3 4 3 3 3" xfId="24071"/>
    <cellStyle name="40% - Accent3 4 3 3 4" xfId="19008"/>
    <cellStyle name="40% - Accent3 4 3 3 5" xfId="15391"/>
    <cellStyle name="40% - Accent3 4 3 4" xfId="2560"/>
    <cellStyle name="40% - Accent3 4 3 4 2" xfId="7323"/>
    <cellStyle name="40% - Accent3 4 3 4 3" xfId="26519"/>
    <cellStyle name="40% - Accent3 4 3 4 4" xfId="18236"/>
    <cellStyle name="40% - Accent3 4 3 4 5" xfId="12956"/>
    <cellStyle name="40% - Accent3 4 3 5" xfId="5596"/>
    <cellStyle name="40% - Accent3 4 3 6" xfId="23299"/>
    <cellStyle name="40% - Accent3 4 3 7" xfId="16503"/>
    <cellStyle name="40% - Accent3 4 3 8" xfId="10536"/>
    <cellStyle name="40% - Accent3 4 4" xfId="988"/>
    <cellStyle name="40% - Accent3 4 4 2" xfId="4632"/>
    <cellStyle name="40% - Accent3 4 4 2 2" xfId="9395"/>
    <cellStyle name="40% - Accent3 4 4 2 2 2" xfId="28591"/>
    <cellStyle name="40% - Accent3 4 4 2 2 3" xfId="22139"/>
    <cellStyle name="40% - Accent3 4 4 2 2 4" xfId="15548"/>
    <cellStyle name="40% - Accent3 4 4 2 3" xfId="25372"/>
    <cellStyle name="40% - Accent3 4 4 2 4" xfId="20310"/>
    <cellStyle name="40% - Accent3 4 4 2 5" xfId="12308"/>
    <cellStyle name="40% - Accent3 4 4 3" xfId="2716"/>
    <cellStyle name="40% - Accent3 4 4 3 2" xfId="7480"/>
    <cellStyle name="40% - Accent3 4 4 3 3" xfId="26676"/>
    <cellStyle name="40% - Accent3 4 4 3 4" xfId="18393"/>
    <cellStyle name="40% - Accent3 4 4 3 5" xfId="14258"/>
    <cellStyle name="40% - Accent3 4 4 4" xfId="5870"/>
    <cellStyle name="40% - Accent3 4 4 5" xfId="23456"/>
    <cellStyle name="40% - Accent3 4 4 6" xfId="16776"/>
    <cellStyle name="40% - Accent3 4 4 7" xfId="10537"/>
    <cellStyle name="40% - Accent3 4 5" xfId="1947"/>
    <cellStyle name="40% - Accent3 4 5 2" xfId="3849"/>
    <cellStyle name="40% - Accent3 4 5 2 2" xfId="8617"/>
    <cellStyle name="40% - Accent3 4 5 2 2 2" xfId="27813"/>
    <cellStyle name="40% - Accent3 4 5 2 2 3" xfId="21775"/>
    <cellStyle name="40% - Accent3 4 5 2 2 4" xfId="14770"/>
    <cellStyle name="40% - Accent3 4 5 2 3" xfId="24593"/>
    <cellStyle name="40% - Accent3 4 5 2 4" xfId="19531"/>
    <cellStyle name="40% - Accent3 4 5 2 5" xfId="11530"/>
    <cellStyle name="40% - Accent3 4 5 3" xfId="6702"/>
    <cellStyle name="40% - Accent3 4 5 3 2" xfId="25898"/>
    <cellStyle name="40% - Accent3 4 5 3 3" xfId="20770"/>
    <cellStyle name="40% - Accent3 4 5 3 4" xfId="13479"/>
    <cellStyle name="40% - Accent3 4 5 4" xfId="22675"/>
    <cellStyle name="40% - Accent3 4 5 5" xfId="17613"/>
    <cellStyle name="40% - Accent3 4 5 6" xfId="10538"/>
    <cellStyle name="40% - Accent3 4 6" xfId="3673"/>
    <cellStyle name="40% - Accent3 4 6 2" xfId="8441"/>
    <cellStyle name="40% - Accent3 4 6 2 2" xfId="27637"/>
    <cellStyle name="40% - Accent3 4 6 2 3" xfId="21603"/>
    <cellStyle name="40% - Accent3 4 6 2 4" xfId="13303"/>
    <cellStyle name="40% - Accent3 4 6 3" xfId="24417"/>
    <cellStyle name="40% - Accent3 4 6 4" xfId="19355"/>
    <cellStyle name="40% - Accent3 4 6 5" xfId="11354"/>
    <cellStyle name="40% - Accent3 4 7" xfId="3167"/>
    <cellStyle name="40% - Accent3 4 7 2" xfId="7936"/>
    <cellStyle name="40% - Accent3 4 7 2 2" xfId="27132"/>
    <cellStyle name="40% - Accent3 4 7 2 3" xfId="21098"/>
    <cellStyle name="40% - Accent3 4 7 3" xfId="23912"/>
    <cellStyle name="40% - Accent3 4 7 4" xfId="18849"/>
    <cellStyle name="40% - Accent3 4 7 5" xfId="14594"/>
    <cellStyle name="40% - Accent3 4 8" xfId="1756"/>
    <cellStyle name="40% - Accent3 4 8 2" xfId="6526"/>
    <cellStyle name="40% - Accent3 4 8 3" xfId="25722"/>
    <cellStyle name="40% - Accent3 4 8 4" xfId="17432"/>
    <cellStyle name="40% - Accent3 4 8 5" xfId="12797"/>
    <cellStyle name="40% - Accent3 4 9" xfId="5098"/>
    <cellStyle name="40% - Accent3 5" xfId="225"/>
    <cellStyle name="40% - Accent3 5 10" xfId="22507"/>
    <cellStyle name="40% - Accent3 5 11" xfId="15893"/>
    <cellStyle name="40% - Accent3 5 12" xfId="10086"/>
    <cellStyle name="40% - Accent3 5 2" xfId="392"/>
    <cellStyle name="40% - Accent3 5 2 2" xfId="1172"/>
    <cellStyle name="40% - Accent3 5 2 2 2" xfId="4815"/>
    <cellStyle name="40% - Accent3 5 2 2 2 2" xfId="9578"/>
    <cellStyle name="40% - Accent3 5 2 2 2 2 2" xfId="28774"/>
    <cellStyle name="40% - Accent3 5 2 2 2 2 3" xfId="22322"/>
    <cellStyle name="40% - Accent3 5 2 2 2 2 4" xfId="15731"/>
    <cellStyle name="40% - Accent3 5 2 2 2 3" xfId="25555"/>
    <cellStyle name="40% - Accent3 5 2 2 2 4" xfId="20493"/>
    <cellStyle name="40% - Accent3 5 2 2 2 5" xfId="12491"/>
    <cellStyle name="40% - Accent3 5 2 2 3" xfId="2894"/>
    <cellStyle name="40% - Accent3 5 2 2 3 2" xfId="7663"/>
    <cellStyle name="40% - Accent3 5 2 2 3 3" xfId="26859"/>
    <cellStyle name="40% - Accent3 5 2 2 3 4" xfId="18576"/>
    <cellStyle name="40% - Accent3 5 2 2 3 5" xfId="14441"/>
    <cellStyle name="40% - Accent3 5 2 2 4" xfId="6002"/>
    <cellStyle name="40% - Accent3 5 2 2 5" xfId="23639"/>
    <cellStyle name="40% - Accent3 5 2 2 6" xfId="16908"/>
    <cellStyle name="40% - Accent3 5 2 2 7" xfId="10539"/>
    <cellStyle name="40% - Accent3 5 2 3" xfId="4042"/>
    <cellStyle name="40% - Accent3 5 2 3 2" xfId="8806"/>
    <cellStyle name="40% - Accent3 5 2 3 2 2" xfId="28002"/>
    <cellStyle name="40% - Accent3 5 2 3 2 3" xfId="21964"/>
    <cellStyle name="40% - Accent3 5 2 3 2 4" xfId="13669"/>
    <cellStyle name="40% - Accent3 5 2 3 3" xfId="24783"/>
    <cellStyle name="40% - Accent3 5 2 3 4" xfId="19721"/>
    <cellStyle name="40% - Accent3 5 2 3 5" xfId="11719"/>
    <cellStyle name="40% - Accent3 5 2 4" xfId="3514"/>
    <cellStyle name="40% - Accent3 5 2 4 2" xfId="8282"/>
    <cellStyle name="40% - Accent3 5 2 4 2 2" xfId="27478"/>
    <cellStyle name="40% - Accent3 5 2 4 2 3" xfId="21444"/>
    <cellStyle name="40% - Accent3 5 2 4 3" xfId="24258"/>
    <cellStyle name="40% - Accent3 5 2 4 4" xfId="19196"/>
    <cellStyle name="40% - Accent3 5 2 4 5" xfId="14959"/>
    <cellStyle name="40% - Accent3 5 2 5" xfId="2129"/>
    <cellStyle name="40% - Accent3 5 2 5 2" xfId="6891"/>
    <cellStyle name="40% - Accent3 5 2 5 3" xfId="26087"/>
    <cellStyle name="40% - Accent3 5 2 5 4" xfId="17804"/>
    <cellStyle name="40% - Accent3 5 2 5 5" xfId="13144"/>
    <cellStyle name="40% - Accent3 5 2 6" xfId="5230"/>
    <cellStyle name="40% - Accent3 5 2 7" xfId="22866"/>
    <cellStyle name="40% - Accent3 5 2 8" xfId="16135"/>
    <cellStyle name="40% - Accent3 5 2 9" xfId="10259"/>
    <cellStyle name="40% - Accent3 5 3" xfId="754"/>
    <cellStyle name="40% - Accent3 5 3 2" xfId="1522"/>
    <cellStyle name="40% - Accent3 5 3 2 2" xfId="4398"/>
    <cellStyle name="40% - Accent3 5 3 2 2 2" xfId="9161"/>
    <cellStyle name="40% - Accent3 5 3 2 2 3" xfId="28357"/>
    <cellStyle name="40% - Accent3 5 3 2 2 4" xfId="20076"/>
    <cellStyle name="40% - Accent3 5 3 2 2 5" xfId="14024"/>
    <cellStyle name="40% - Accent3 5 3 2 3" xfId="6288"/>
    <cellStyle name="40% - Accent3 5 3 2 4" xfId="25138"/>
    <cellStyle name="40% - Accent3 5 3 2 5" xfId="17194"/>
    <cellStyle name="40% - Accent3 5 3 2 6" xfId="12074"/>
    <cellStyle name="40% - Accent3 5 3 3" xfId="3340"/>
    <cellStyle name="40% - Accent3 5 3 3 2" xfId="8109"/>
    <cellStyle name="40% - Accent3 5 3 3 2 2" xfId="27305"/>
    <cellStyle name="40% - Accent3 5 3 3 2 3" xfId="21271"/>
    <cellStyle name="40% - Accent3 5 3 3 3" xfId="24085"/>
    <cellStyle name="40% - Accent3 5 3 3 4" xfId="19022"/>
    <cellStyle name="40% - Accent3 5 3 3 5" xfId="15314"/>
    <cellStyle name="40% - Accent3 5 3 4" xfId="2483"/>
    <cellStyle name="40% - Accent3 5 3 4 2" xfId="7246"/>
    <cellStyle name="40% - Accent3 5 3 4 3" xfId="26442"/>
    <cellStyle name="40% - Accent3 5 3 4 4" xfId="18159"/>
    <cellStyle name="40% - Accent3 5 3 4 5" xfId="12970"/>
    <cellStyle name="40% - Accent3 5 3 5" xfId="5516"/>
    <cellStyle name="40% - Accent3 5 3 6" xfId="23222"/>
    <cellStyle name="40% - Accent3 5 3 7" xfId="16423"/>
    <cellStyle name="40% - Accent3 5 3 8" xfId="10540"/>
    <cellStyle name="40% - Accent3 5 4" xfId="1000"/>
    <cellStyle name="40% - Accent3 5 4 2" xfId="4644"/>
    <cellStyle name="40% - Accent3 5 4 2 2" xfId="9407"/>
    <cellStyle name="40% - Accent3 5 4 2 2 2" xfId="28603"/>
    <cellStyle name="40% - Accent3 5 4 2 2 3" xfId="22151"/>
    <cellStyle name="40% - Accent3 5 4 2 2 4" xfId="15560"/>
    <cellStyle name="40% - Accent3 5 4 2 3" xfId="25384"/>
    <cellStyle name="40% - Accent3 5 4 2 4" xfId="20322"/>
    <cellStyle name="40% - Accent3 5 4 2 5" xfId="12320"/>
    <cellStyle name="40% - Accent3 5 4 3" xfId="2728"/>
    <cellStyle name="40% - Accent3 5 4 3 2" xfId="7492"/>
    <cellStyle name="40% - Accent3 5 4 3 3" xfId="26688"/>
    <cellStyle name="40% - Accent3 5 4 3 4" xfId="18405"/>
    <cellStyle name="40% - Accent3 5 4 3 5" xfId="14270"/>
    <cellStyle name="40% - Accent3 5 4 4" xfId="5760"/>
    <cellStyle name="40% - Accent3 5 4 5" xfId="23468"/>
    <cellStyle name="40% - Accent3 5 4 6" xfId="16666"/>
    <cellStyle name="40% - Accent3 5 4 7" xfId="10541"/>
    <cellStyle name="40% - Accent3 5 5" xfId="1973"/>
    <cellStyle name="40% - Accent3 5 5 2" xfId="3876"/>
    <cellStyle name="40% - Accent3 5 5 2 2" xfId="8640"/>
    <cellStyle name="40% - Accent3 5 5 2 2 2" xfId="27836"/>
    <cellStyle name="40% - Accent3 5 5 2 2 3" xfId="21798"/>
    <cellStyle name="40% - Accent3 5 5 2 2 4" xfId="14793"/>
    <cellStyle name="40% - Accent3 5 5 2 3" xfId="24617"/>
    <cellStyle name="40% - Accent3 5 5 2 4" xfId="19555"/>
    <cellStyle name="40% - Accent3 5 5 2 5" xfId="11553"/>
    <cellStyle name="40% - Accent3 5 5 3" xfId="6725"/>
    <cellStyle name="40% - Accent3 5 5 3 2" xfId="25921"/>
    <cellStyle name="40% - Accent3 5 5 3 3" xfId="20789"/>
    <cellStyle name="40% - Accent3 5 5 3 4" xfId="13503"/>
    <cellStyle name="40% - Accent3 5 5 4" xfId="22700"/>
    <cellStyle name="40% - Accent3 5 5 5" xfId="17638"/>
    <cellStyle name="40% - Accent3 5 5 6" xfId="10542"/>
    <cellStyle name="40% - Accent3 5 6" xfId="3687"/>
    <cellStyle name="40% - Accent3 5 6 2" xfId="8455"/>
    <cellStyle name="40% - Accent3 5 6 2 2" xfId="27651"/>
    <cellStyle name="40% - Accent3 5 6 2 3" xfId="21617"/>
    <cellStyle name="40% - Accent3 5 6 2 4" xfId="13317"/>
    <cellStyle name="40% - Accent3 5 6 3" xfId="24431"/>
    <cellStyle name="40% - Accent3 5 6 4" xfId="19369"/>
    <cellStyle name="40% - Accent3 5 6 5" xfId="11368"/>
    <cellStyle name="40% - Accent3 5 7" xfId="3087"/>
    <cellStyle name="40% - Accent3 5 7 2" xfId="7856"/>
    <cellStyle name="40% - Accent3 5 7 2 2" xfId="27052"/>
    <cellStyle name="40% - Accent3 5 7 2 3" xfId="21018"/>
    <cellStyle name="40% - Accent3 5 7 3" xfId="23832"/>
    <cellStyle name="40% - Accent3 5 7 4" xfId="18769"/>
    <cellStyle name="40% - Accent3 5 7 5" xfId="14608"/>
    <cellStyle name="40% - Accent3 5 8" xfId="1768"/>
    <cellStyle name="40% - Accent3 5 8 2" xfId="6540"/>
    <cellStyle name="40% - Accent3 5 8 3" xfId="25736"/>
    <cellStyle name="40% - Accent3 5 8 4" xfId="17446"/>
    <cellStyle name="40% - Accent3 5 8 5" xfId="12717"/>
    <cellStyle name="40% - Accent3 5 9" xfId="4988"/>
    <cellStyle name="40% - Accent3 6" xfId="304"/>
    <cellStyle name="40% - Accent3 6 2" xfId="1081"/>
    <cellStyle name="40% - Accent3 6 2 2" xfId="4724"/>
    <cellStyle name="40% - Accent3 6 2 2 2" xfId="9487"/>
    <cellStyle name="40% - Accent3 6 2 2 2 2" xfId="28683"/>
    <cellStyle name="40% - Accent3 6 2 2 2 3" xfId="22231"/>
    <cellStyle name="40% - Accent3 6 2 2 2 4" xfId="15640"/>
    <cellStyle name="40% - Accent3 6 2 2 3" xfId="25464"/>
    <cellStyle name="40% - Accent3 6 2 2 4" xfId="20402"/>
    <cellStyle name="40% - Accent3 6 2 2 5" xfId="12400"/>
    <cellStyle name="40% - Accent3 6 2 3" xfId="2803"/>
    <cellStyle name="40% - Accent3 6 2 3 2" xfId="7572"/>
    <cellStyle name="40% - Accent3 6 2 3 3" xfId="26768"/>
    <cellStyle name="40% - Accent3 6 2 3 4" xfId="18485"/>
    <cellStyle name="40% - Accent3 6 2 3 5" xfId="14350"/>
    <cellStyle name="40% - Accent3 6 2 4" xfId="5888"/>
    <cellStyle name="40% - Accent3 6 2 5" xfId="23548"/>
    <cellStyle name="40% - Accent3 6 2 6" xfId="16794"/>
    <cellStyle name="40% - Accent3 6 2 7" xfId="10543"/>
    <cellStyle name="40% - Accent3 6 3" xfId="3954"/>
    <cellStyle name="40% - Accent3 6 3 2" xfId="8718"/>
    <cellStyle name="40% - Accent3 6 3 2 2" xfId="27914"/>
    <cellStyle name="40% - Accent3 6 3 2 3" xfId="21876"/>
    <cellStyle name="40% - Accent3 6 3 2 4" xfId="13581"/>
    <cellStyle name="40% - Accent3 6 3 3" xfId="24695"/>
    <cellStyle name="40% - Accent3 6 3 4" xfId="19633"/>
    <cellStyle name="40% - Accent3 6 3 5" xfId="11631"/>
    <cellStyle name="40% - Accent3 6 4" xfId="3421"/>
    <cellStyle name="40% - Accent3 6 4 2" xfId="8189"/>
    <cellStyle name="40% - Accent3 6 4 2 2" xfId="27385"/>
    <cellStyle name="40% - Accent3 6 4 2 3" xfId="21351"/>
    <cellStyle name="40% - Accent3 6 4 3" xfId="24165"/>
    <cellStyle name="40% - Accent3 6 4 4" xfId="19103"/>
    <cellStyle name="40% - Accent3 6 4 5" xfId="14871"/>
    <cellStyle name="40% - Accent3 6 5" xfId="2045"/>
    <cellStyle name="40% - Accent3 6 5 2" xfId="6803"/>
    <cellStyle name="40% - Accent3 6 5 3" xfId="25999"/>
    <cellStyle name="40% - Accent3 6 5 4" xfId="17716"/>
    <cellStyle name="40% - Accent3 6 5 5" xfId="13051"/>
    <cellStyle name="40% - Accent3 6 6" xfId="5116"/>
    <cellStyle name="40% - Accent3 6 7" xfId="22778"/>
    <cellStyle name="40% - Accent3 6 8" xfId="16021"/>
    <cellStyle name="40% - Accent3 6 9" xfId="10166"/>
    <cellStyle name="40% - Accent3 7" xfId="592"/>
    <cellStyle name="40% - Accent3 7 2" xfId="1367"/>
    <cellStyle name="40% - Accent3 7 2 2" xfId="4242"/>
    <cellStyle name="40% - Accent3 7 2 2 2" xfId="9006"/>
    <cellStyle name="40% - Accent3 7 2 2 3" xfId="28202"/>
    <cellStyle name="40% - Accent3 7 2 2 4" xfId="19921"/>
    <cellStyle name="40% - Accent3 7 2 2 5" xfId="13869"/>
    <cellStyle name="40% - Accent3 7 2 3" xfId="6126"/>
    <cellStyle name="40% - Accent3 7 2 4" xfId="24983"/>
    <cellStyle name="40% - Accent3 7 2 5" xfId="17032"/>
    <cellStyle name="40% - Accent3 7 2 6" xfId="11919"/>
    <cellStyle name="40% - Accent3 7 3" xfId="3247"/>
    <cellStyle name="40% - Accent3 7 3 2" xfId="8016"/>
    <cellStyle name="40% - Accent3 7 3 2 2" xfId="27212"/>
    <cellStyle name="40% - Accent3 7 3 2 3" xfId="21178"/>
    <cellStyle name="40% - Accent3 7 3 3" xfId="23992"/>
    <cellStyle name="40% - Accent3 7 3 4" xfId="18929"/>
    <cellStyle name="40% - Accent3 7 3 5" xfId="15159"/>
    <cellStyle name="40% - Accent3 7 4" xfId="2328"/>
    <cellStyle name="40% - Accent3 7 4 2" xfId="7091"/>
    <cellStyle name="40% - Accent3 7 4 3" xfId="26287"/>
    <cellStyle name="40% - Accent3 7 4 4" xfId="18004"/>
    <cellStyle name="40% - Accent3 7 4 5" xfId="12877"/>
    <cellStyle name="40% - Accent3 7 5" xfId="5354"/>
    <cellStyle name="40% - Accent3 7 6" xfId="23066"/>
    <cellStyle name="40% - Accent3 7 7" xfId="16259"/>
    <cellStyle name="40% - Accent3 7 8" xfId="9993"/>
    <cellStyle name="40% - Accent3 8" xfId="633"/>
    <cellStyle name="40% - Accent3 8 2" xfId="1404"/>
    <cellStyle name="40% - Accent3 8 2 2" xfId="4280"/>
    <cellStyle name="40% - Accent3 8 2 2 2" xfId="9043"/>
    <cellStyle name="40% - Accent3 8 2 2 3" xfId="28239"/>
    <cellStyle name="40% - Accent3 8 2 2 4" xfId="19958"/>
    <cellStyle name="40% - Accent3 8 2 2 5" xfId="15196"/>
    <cellStyle name="40% - Accent3 8 2 3" xfId="6169"/>
    <cellStyle name="40% - Accent3 8 2 4" xfId="25020"/>
    <cellStyle name="40% - Accent3 8 2 5" xfId="17075"/>
    <cellStyle name="40% - Accent3 8 2 6" xfId="11956"/>
    <cellStyle name="40% - Accent3 8 3" xfId="2365"/>
    <cellStyle name="40% - Accent3 8 3 2" xfId="7128"/>
    <cellStyle name="40% - Accent3 8 3 3" xfId="26324"/>
    <cellStyle name="40% - Accent3 8 3 4" xfId="18041"/>
    <cellStyle name="40% - Accent3 8 3 5" xfId="13906"/>
    <cellStyle name="40% - Accent3 8 4" xfId="5397"/>
    <cellStyle name="40% - Accent3 8 5" xfId="23103"/>
    <cellStyle name="40% - Accent3 8 6" xfId="16302"/>
    <cellStyle name="40% - Accent3 8 7" xfId="10544"/>
    <cellStyle name="40% - Accent3 9" xfId="909"/>
    <cellStyle name="40% - Accent3 9 2" xfId="4553"/>
    <cellStyle name="40% - Accent3 9 2 2" xfId="9316"/>
    <cellStyle name="40% - Accent3 9 2 2 2" xfId="28512"/>
    <cellStyle name="40% - Accent3 9 2 2 3" xfId="22060"/>
    <cellStyle name="40% - Accent3 9 2 2 4" xfId="15469"/>
    <cellStyle name="40% - Accent3 9 2 3" xfId="25293"/>
    <cellStyle name="40% - Accent3 9 2 4" xfId="20231"/>
    <cellStyle name="40% - Accent3 9 2 5" xfId="12229"/>
    <cellStyle name="40% - Accent3 9 3" xfId="2637"/>
    <cellStyle name="40% - Accent3 9 3 2" xfId="7401"/>
    <cellStyle name="40% - Accent3 9 3 3" xfId="26597"/>
    <cellStyle name="40% - Accent3 9 3 4" xfId="18314"/>
    <cellStyle name="40% - Accent3 9 3 5" xfId="14179"/>
    <cellStyle name="40% - Accent3 9 4" xfId="5646"/>
    <cellStyle name="40% - Accent3 9 5" xfId="23377"/>
    <cellStyle name="40% - Accent3 9 6" xfId="16553"/>
    <cellStyle name="40% - Accent3 9 7" xfId="10545"/>
    <cellStyle name="40% - Accent4" xfId="31" builtinId="43" customBuiltin="1"/>
    <cellStyle name="40% - Accent4 10" xfId="1817"/>
    <cellStyle name="40% - Accent4 10 2" xfId="3735"/>
    <cellStyle name="40% - Accent4 10 2 2" xfId="8503"/>
    <cellStyle name="40% - Accent4 10 2 2 2" xfId="27699"/>
    <cellStyle name="40% - Accent4 10 2 2 3" xfId="21665"/>
    <cellStyle name="40% - Accent4 10 2 2 4" xfId="14656"/>
    <cellStyle name="40% - Accent4 10 2 3" xfId="24479"/>
    <cellStyle name="40% - Accent4 10 2 4" xfId="19417"/>
    <cellStyle name="40% - Accent4 10 2 5" xfId="11416"/>
    <cellStyle name="40% - Accent4 10 3" xfId="6588"/>
    <cellStyle name="40% - Accent4 10 3 2" xfId="25784"/>
    <cellStyle name="40% - Accent4 10 3 3" xfId="20663"/>
    <cellStyle name="40% - Accent4 10 3 4" xfId="13365"/>
    <cellStyle name="40% - Accent4 10 4" xfId="22555"/>
    <cellStyle name="40% - Accent4 10 5" xfId="17494"/>
    <cellStyle name="40% - Accent4 10 6" xfId="10546"/>
    <cellStyle name="40% - Accent4 11" xfId="3596"/>
    <cellStyle name="40% - Accent4 11 2" xfId="8364"/>
    <cellStyle name="40% - Accent4 11 2 2" xfId="27560"/>
    <cellStyle name="40% - Accent4 11 2 3" xfId="21526"/>
    <cellStyle name="40% - Accent4 11 2 4" xfId="13226"/>
    <cellStyle name="40% - Accent4 11 3" xfId="24340"/>
    <cellStyle name="40% - Accent4 11 4" xfId="19278"/>
    <cellStyle name="40% - Accent4 11 5" xfId="11277"/>
    <cellStyle name="40% - Accent4 12" xfId="4858"/>
    <cellStyle name="40% - Accent4 12 2" xfId="9621"/>
    <cellStyle name="40% - Accent4 12 2 2" xfId="28817"/>
    <cellStyle name="40% - Accent4 12 2 3" xfId="22365"/>
    <cellStyle name="40% - Accent4 12 3" xfId="25598"/>
    <cellStyle name="40% - Accent4 12 4" xfId="20536"/>
    <cellStyle name="40% - Accent4 12 5" xfId="14517"/>
    <cellStyle name="40% - Accent4 13" xfId="2935"/>
    <cellStyle name="40% - Accent4 13 2" xfId="7704"/>
    <cellStyle name="40% - Accent4 13 2 2" xfId="26900"/>
    <cellStyle name="40% - Accent4 13 2 3" xfId="20866"/>
    <cellStyle name="40% - Accent4 13 3" xfId="23680"/>
    <cellStyle name="40% - Accent4 13 4" xfId="18617"/>
    <cellStyle name="40% - Accent4 13 5" xfId="12564"/>
    <cellStyle name="40% - Accent4 14" xfId="1679"/>
    <cellStyle name="40% - Accent4 14 2" xfId="6449"/>
    <cellStyle name="40% - Accent4 14 3" xfId="25645"/>
    <cellStyle name="40% - Accent4 14 4" xfId="17355"/>
    <cellStyle name="40% - Accent4 15" xfId="4876"/>
    <cellStyle name="40% - Accent4 16" xfId="22416"/>
    <cellStyle name="40% - Accent4 17" xfId="15780"/>
    <cellStyle name="40% - Accent4 18" xfId="9943"/>
    <cellStyle name="40% - Accent4 2" xfId="137"/>
    <cellStyle name="40% - Accent4 2 10" xfId="4926"/>
    <cellStyle name="40% - Accent4 2 11" xfId="22465"/>
    <cellStyle name="40% - Accent4 2 12" xfId="15831"/>
    <cellStyle name="40% - Accent4 2 13" xfId="10044"/>
    <cellStyle name="40% - Accent4 2 2" xfId="351"/>
    <cellStyle name="40% - Accent4 2 2 10" xfId="15945"/>
    <cellStyle name="40% - Accent4 2 2 11" xfId="10217"/>
    <cellStyle name="40% - Accent4 2 2 2" xfId="538"/>
    <cellStyle name="40% - Accent4 2 2 2 2" xfId="1313"/>
    <cellStyle name="40% - Accent4 2 2 2 2 2" xfId="4188"/>
    <cellStyle name="40% - Accent4 2 2 2 2 2 2" xfId="8952"/>
    <cellStyle name="40% - Accent4 2 2 2 2 2 3" xfId="28148"/>
    <cellStyle name="40% - Accent4 2 2 2 2 2 4" xfId="19867"/>
    <cellStyle name="40% - Accent4 2 2 2 2 2 5" xfId="13815"/>
    <cellStyle name="40% - Accent4 2 2 2 2 3" xfId="6054"/>
    <cellStyle name="40% - Accent4 2 2 2 2 4" xfId="24929"/>
    <cellStyle name="40% - Accent4 2 2 2 2 5" xfId="16960"/>
    <cellStyle name="40% - Accent4 2 2 2 2 6" xfId="11865"/>
    <cellStyle name="40% - Accent4 2 2 2 3" xfId="3472"/>
    <cellStyle name="40% - Accent4 2 2 2 3 2" xfId="8240"/>
    <cellStyle name="40% - Accent4 2 2 2 3 2 2" xfId="27436"/>
    <cellStyle name="40% - Accent4 2 2 2 3 2 3" xfId="21402"/>
    <cellStyle name="40% - Accent4 2 2 2 3 3" xfId="24216"/>
    <cellStyle name="40% - Accent4 2 2 2 3 4" xfId="19154"/>
    <cellStyle name="40% - Accent4 2 2 2 3 5" xfId="15105"/>
    <cellStyle name="40% - Accent4 2 2 2 4" xfId="2274"/>
    <cellStyle name="40% - Accent4 2 2 2 4 2" xfId="7037"/>
    <cellStyle name="40% - Accent4 2 2 2 4 3" xfId="26233"/>
    <cellStyle name="40% - Accent4 2 2 2 4 4" xfId="17950"/>
    <cellStyle name="40% - Accent4 2 2 2 4 5" xfId="13102"/>
    <cellStyle name="40% - Accent4 2 2 2 5" xfId="5282"/>
    <cellStyle name="40% - Accent4 2 2 2 6" xfId="23012"/>
    <cellStyle name="40% - Accent4 2 2 2 7" xfId="16187"/>
    <cellStyle name="40% - Accent4 2 2 2 8" xfId="10547"/>
    <cellStyle name="40% - Accent4 2 2 3" xfId="707"/>
    <cellStyle name="40% - Accent4 2 2 3 2" xfId="1477"/>
    <cellStyle name="40% - Accent4 2 2 3 2 2" xfId="4353"/>
    <cellStyle name="40% - Accent4 2 2 3 2 2 2" xfId="9116"/>
    <cellStyle name="40% - Accent4 2 2 3 2 2 3" xfId="28312"/>
    <cellStyle name="40% - Accent4 2 2 3 2 2 4" xfId="20031"/>
    <cellStyle name="40% - Accent4 2 2 3 2 2 5" xfId="15269"/>
    <cellStyle name="40% - Accent4 2 2 3 2 3" xfId="6242"/>
    <cellStyle name="40% - Accent4 2 2 3 2 4" xfId="25093"/>
    <cellStyle name="40% - Accent4 2 2 3 2 5" xfId="17148"/>
    <cellStyle name="40% - Accent4 2 2 3 2 6" xfId="12029"/>
    <cellStyle name="40% - Accent4 2 2 3 3" xfId="2438"/>
    <cellStyle name="40% - Accent4 2 2 3 3 2" xfId="7201"/>
    <cellStyle name="40% - Accent4 2 2 3 3 3" xfId="26397"/>
    <cellStyle name="40% - Accent4 2 2 3 3 4" xfId="18114"/>
    <cellStyle name="40% - Accent4 2 2 3 3 5" xfId="13979"/>
    <cellStyle name="40% - Accent4 2 2 3 4" xfId="5470"/>
    <cellStyle name="40% - Accent4 2 2 3 5" xfId="23176"/>
    <cellStyle name="40% - Accent4 2 2 3 6" xfId="16375"/>
    <cellStyle name="40% - Accent4 2 2 3 7" xfId="10548"/>
    <cellStyle name="40% - Accent4 2 2 4" xfId="1132"/>
    <cellStyle name="40% - Accent4 2 2 4 2" xfId="4775"/>
    <cellStyle name="40% - Accent4 2 2 4 2 2" xfId="9538"/>
    <cellStyle name="40% - Accent4 2 2 4 2 2 2" xfId="28734"/>
    <cellStyle name="40% - Accent4 2 2 4 2 2 3" xfId="22282"/>
    <cellStyle name="40% - Accent4 2 2 4 2 2 4" xfId="15691"/>
    <cellStyle name="40% - Accent4 2 2 4 2 3" xfId="25515"/>
    <cellStyle name="40% - Accent4 2 2 4 2 4" xfId="20453"/>
    <cellStyle name="40% - Accent4 2 2 4 2 5" xfId="12451"/>
    <cellStyle name="40% - Accent4 2 2 4 3" xfId="2854"/>
    <cellStyle name="40% - Accent4 2 2 4 3 2" xfId="7623"/>
    <cellStyle name="40% - Accent4 2 2 4 3 3" xfId="26819"/>
    <cellStyle name="40% - Accent4 2 2 4 3 4" xfId="18536"/>
    <cellStyle name="40% - Accent4 2 2 4 3 5" xfId="14401"/>
    <cellStyle name="40% - Accent4 2 2 4 4" xfId="5812"/>
    <cellStyle name="40% - Accent4 2 2 4 5" xfId="23599"/>
    <cellStyle name="40% - Accent4 2 2 4 6" xfId="16718"/>
    <cellStyle name="40% - Accent4 2 2 4 7" xfId="10549"/>
    <cellStyle name="40% - Accent4 2 2 5" xfId="4001"/>
    <cellStyle name="40% - Accent4 2 2 5 2" xfId="8765"/>
    <cellStyle name="40% - Accent4 2 2 5 2 2" xfId="27961"/>
    <cellStyle name="40% - Accent4 2 2 5 2 3" xfId="21923"/>
    <cellStyle name="40% - Accent4 2 2 5 2 4" xfId="13628"/>
    <cellStyle name="40% - Accent4 2 2 5 3" xfId="24742"/>
    <cellStyle name="40% - Accent4 2 2 5 4" xfId="19680"/>
    <cellStyle name="40% - Accent4 2 2 5 5" xfId="11678"/>
    <cellStyle name="40% - Accent4 2 2 6" xfId="3041"/>
    <cellStyle name="40% - Accent4 2 2 6 2" xfId="7810"/>
    <cellStyle name="40% - Accent4 2 2 6 2 2" xfId="27006"/>
    <cellStyle name="40% - Accent4 2 2 6 2 3" xfId="20972"/>
    <cellStyle name="40% - Accent4 2 2 6 3" xfId="23786"/>
    <cellStyle name="40% - Accent4 2 2 6 4" xfId="18723"/>
    <cellStyle name="40% - Accent4 2 2 6 5" xfId="14918"/>
    <cellStyle name="40% - Accent4 2 2 7" xfId="2091"/>
    <cellStyle name="40% - Accent4 2 2 7 2" xfId="6850"/>
    <cellStyle name="40% - Accent4 2 2 7 3" xfId="26046"/>
    <cellStyle name="40% - Accent4 2 2 7 4" xfId="17763"/>
    <cellStyle name="40% - Accent4 2 2 7 5" xfId="12671"/>
    <cellStyle name="40% - Accent4 2 2 8" xfId="5040"/>
    <cellStyle name="40% - Accent4 2 2 9" xfId="22825"/>
    <cellStyle name="40% - Accent4 2 3" xfId="465"/>
    <cellStyle name="40% - Accent4 2 3 2" xfId="805"/>
    <cellStyle name="40% - Accent4 2 3 2 2" xfId="1573"/>
    <cellStyle name="40% - Accent4 2 3 2 2 2" xfId="4449"/>
    <cellStyle name="40% - Accent4 2 3 2 2 2 2" xfId="9212"/>
    <cellStyle name="40% - Accent4 2 3 2 2 2 3" xfId="28408"/>
    <cellStyle name="40% - Accent4 2 3 2 2 2 4" xfId="20127"/>
    <cellStyle name="40% - Accent4 2 3 2 2 2 5" xfId="15365"/>
    <cellStyle name="40% - Accent4 2 3 2 2 3" xfId="6340"/>
    <cellStyle name="40% - Accent4 2 3 2 2 4" xfId="25189"/>
    <cellStyle name="40% - Accent4 2 3 2 2 5" xfId="17246"/>
    <cellStyle name="40% - Accent4 2 3 2 2 6" xfId="12125"/>
    <cellStyle name="40% - Accent4 2 3 2 3" xfId="2534"/>
    <cellStyle name="40% - Accent4 2 3 2 3 2" xfId="7297"/>
    <cellStyle name="40% - Accent4 2 3 2 3 3" xfId="26493"/>
    <cellStyle name="40% - Accent4 2 3 2 3 4" xfId="18210"/>
    <cellStyle name="40% - Accent4 2 3 2 3 5" xfId="14075"/>
    <cellStyle name="40% - Accent4 2 3 2 4" xfId="5568"/>
    <cellStyle name="40% - Accent4 2 3 2 5" xfId="23273"/>
    <cellStyle name="40% - Accent4 2 3 2 6" xfId="16475"/>
    <cellStyle name="40% - Accent4 2 3 2 7" xfId="10551"/>
    <cellStyle name="40% - Accent4 2 3 3" xfId="1242"/>
    <cellStyle name="40% - Accent4 2 3 3 2" xfId="4115"/>
    <cellStyle name="40% - Accent4 2 3 3 2 2" xfId="8879"/>
    <cellStyle name="40% - Accent4 2 3 3 2 3" xfId="28075"/>
    <cellStyle name="40% - Accent4 2 3 3 2 4" xfId="19794"/>
    <cellStyle name="40% - Accent4 2 3 3 2 5" xfId="13742"/>
    <cellStyle name="40% - Accent4 2 3 3 3" xfId="5940"/>
    <cellStyle name="40% - Accent4 2 3 3 4" xfId="24856"/>
    <cellStyle name="40% - Accent4 2 3 3 5" xfId="16846"/>
    <cellStyle name="40% - Accent4 2 3 3 6" xfId="11792"/>
    <cellStyle name="40% - Accent4 2 3 4" xfId="3139"/>
    <cellStyle name="40% - Accent4 2 3 4 2" xfId="7908"/>
    <cellStyle name="40% - Accent4 2 3 4 2 2" xfId="27104"/>
    <cellStyle name="40% - Accent4 2 3 4 2 3" xfId="21070"/>
    <cellStyle name="40% - Accent4 2 3 4 3" xfId="23884"/>
    <cellStyle name="40% - Accent4 2 3 4 4" xfId="18821"/>
    <cellStyle name="40% - Accent4 2 3 4 5" xfId="15032"/>
    <cellStyle name="40% - Accent4 2 3 5" xfId="2201"/>
    <cellStyle name="40% - Accent4 2 3 5 2" xfId="6964"/>
    <cellStyle name="40% - Accent4 2 3 5 3" xfId="26160"/>
    <cellStyle name="40% - Accent4 2 3 5 4" xfId="17877"/>
    <cellStyle name="40% - Accent4 2 3 5 5" xfId="12769"/>
    <cellStyle name="40% - Accent4 2 3 6" xfId="5168"/>
    <cellStyle name="40% - Accent4 2 3 7" xfId="22939"/>
    <cellStyle name="40% - Accent4 2 3 8" xfId="16073"/>
    <cellStyle name="40% - Accent4 2 3 9" xfId="10550"/>
    <cellStyle name="40% - Accent4 2 4" xfId="651"/>
    <cellStyle name="40% - Accent4 2 4 2" xfId="1422"/>
    <cellStyle name="40% - Accent4 2 4 2 2" xfId="4298"/>
    <cellStyle name="40% - Accent4 2 4 2 2 2" xfId="9061"/>
    <cellStyle name="40% - Accent4 2 4 2 2 3" xfId="28257"/>
    <cellStyle name="40% - Accent4 2 4 2 2 4" xfId="19976"/>
    <cellStyle name="40% - Accent4 2 4 2 2 5" xfId="13924"/>
    <cellStyle name="40% - Accent4 2 4 2 3" xfId="6187"/>
    <cellStyle name="40% - Accent4 2 4 2 4" xfId="25038"/>
    <cellStyle name="40% - Accent4 2 4 2 5" xfId="17093"/>
    <cellStyle name="40% - Accent4 2 4 2 6" xfId="11974"/>
    <cellStyle name="40% - Accent4 2 4 3" xfId="3298"/>
    <cellStyle name="40% - Accent4 2 4 3 2" xfId="8067"/>
    <cellStyle name="40% - Accent4 2 4 3 2 2" xfId="27263"/>
    <cellStyle name="40% - Accent4 2 4 3 2 3" xfId="21229"/>
    <cellStyle name="40% - Accent4 2 4 3 3" xfId="24043"/>
    <cellStyle name="40% - Accent4 2 4 3 4" xfId="18980"/>
    <cellStyle name="40% - Accent4 2 4 3 5" xfId="15214"/>
    <cellStyle name="40% - Accent4 2 4 4" xfId="2383"/>
    <cellStyle name="40% - Accent4 2 4 4 2" xfId="7146"/>
    <cellStyle name="40% - Accent4 2 4 4 3" xfId="26342"/>
    <cellStyle name="40% - Accent4 2 4 4 4" xfId="18059"/>
    <cellStyle name="40% - Accent4 2 4 4 5" xfId="12928"/>
    <cellStyle name="40% - Accent4 2 4 5" xfId="5415"/>
    <cellStyle name="40% - Accent4 2 4 6" xfId="23121"/>
    <cellStyle name="40% - Accent4 2 4 7" xfId="16320"/>
    <cellStyle name="40% - Accent4 2 4 8" xfId="10552"/>
    <cellStyle name="40% - Accent4 2 5" xfId="960"/>
    <cellStyle name="40% - Accent4 2 5 2" xfId="4604"/>
    <cellStyle name="40% - Accent4 2 5 2 2" xfId="9367"/>
    <cellStyle name="40% - Accent4 2 5 2 2 2" xfId="28563"/>
    <cellStyle name="40% - Accent4 2 5 2 2 3" xfId="22111"/>
    <cellStyle name="40% - Accent4 2 5 2 2 4" xfId="15520"/>
    <cellStyle name="40% - Accent4 2 5 2 3" xfId="25344"/>
    <cellStyle name="40% - Accent4 2 5 2 4" xfId="20282"/>
    <cellStyle name="40% - Accent4 2 5 2 5" xfId="12280"/>
    <cellStyle name="40% - Accent4 2 5 3" xfId="2688"/>
    <cellStyle name="40% - Accent4 2 5 3 2" xfId="7452"/>
    <cellStyle name="40% - Accent4 2 5 3 3" xfId="26648"/>
    <cellStyle name="40% - Accent4 2 5 3 4" xfId="18365"/>
    <cellStyle name="40% - Accent4 2 5 3 5" xfId="14230"/>
    <cellStyle name="40% - Accent4 2 5 4" xfId="5698"/>
    <cellStyle name="40% - Accent4 2 5 5" xfId="23428"/>
    <cellStyle name="40% - Accent4 2 5 6" xfId="16605"/>
    <cellStyle name="40% - Accent4 2 5 7" xfId="10553"/>
    <cellStyle name="40% - Accent4 2 6" xfId="1892"/>
    <cellStyle name="40% - Accent4 2 6 2" xfId="3794"/>
    <cellStyle name="40% - Accent4 2 6 2 2" xfId="8562"/>
    <cellStyle name="40% - Accent4 2 6 2 2 2" xfId="27758"/>
    <cellStyle name="40% - Accent4 2 6 2 2 3" xfId="21720"/>
    <cellStyle name="40% - Accent4 2 6 2 2 4" xfId="14715"/>
    <cellStyle name="40% - Accent4 2 6 2 3" xfId="24538"/>
    <cellStyle name="40% - Accent4 2 6 2 4" xfId="19476"/>
    <cellStyle name="40% - Accent4 2 6 2 5" xfId="11475"/>
    <cellStyle name="40% - Accent4 2 6 3" xfId="6647"/>
    <cellStyle name="40% - Accent4 2 6 3 2" xfId="25843"/>
    <cellStyle name="40% - Accent4 2 6 3 3" xfId="20716"/>
    <cellStyle name="40% - Accent4 2 6 3 4" xfId="13424"/>
    <cellStyle name="40% - Accent4 2 6 4" xfId="22620"/>
    <cellStyle name="40% - Accent4 2 6 5" xfId="17558"/>
    <cellStyle name="40% - Accent4 2 6 6" xfId="10554"/>
    <cellStyle name="40% - Accent4 2 7" xfId="3645"/>
    <cellStyle name="40% - Accent4 2 7 2" xfId="8413"/>
    <cellStyle name="40% - Accent4 2 7 2 2" xfId="27609"/>
    <cellStyle name="40% - Accent4 2 7 2 3" xfId="21575"/>
    <cellStyle name="40% - Accent4 2 7 2 4" xfId="13275"/>
    <cellStyle name="40% - Accent4 2 7 3" xfId="24389"/>
    <cellStyle name="40% - Accent4 2 7 4" xfId="19327"/>
    <cellStyle name="40% - Accent4 2 7 5" xfId="11326"/>
    <cellStyle name="40% - Accent4 2 8" xfId="2981"/>
    <cellStyle name="40% - Accent4 2 8 2" xfId="7750"/>
    <cellStyle name="40% - Accent4 2 8 2 2" xfId="26946"/>
    <cellStyle name="40% - Accent4 2 8 2 3" xfId="20912"/>
    <cellStyle name="40% - Accent4 2 8 3" xfId="23726"/>
    <cellStyle name="40% - Accent4 2 8 4" xfId="18663"/>
    <cellStyle name="40% - Accent4 2 8 5" xfId="14566"/>
    <cellStyle name="40% - Accent4 2 9" xfId="1728"/>
    <cellStyle name="40% - Accent4 2 9 2" xfId="6498"/>
    <cellStyle name="40% - Accent4 2 9 3" xfId="25694"/>
    <cellStyle name="40% - Accent4 2 9 4" xfId="17404"/>
    <cellStyle name="40% - Accent4 2 9 5" xfId="12611"/>
    <cellStyle name="40% - Accent4 3" xfId="180"/>
    <cellStyle name="40% - Accent4 3 10" xfId="4972"/>
    <cellStyle name="40% - Accent4 3 11" xfId="22481"/>
    <cellStyle name="40% - Accent4 3 12" xfId="15877"/>
    <cellStyle name="40% - Accent4 3 13" xfId="10060"/>
    <cellStyle name="40% - Accent4 3 2" xfId="367"/>
    <cellStyle name="40% - Accent4 3 2 10" xfId="15991"/>
    <cellStyle name="40% - Accent4 3 2 11" xfId="10233"/>
    <cellStyle name="40% - Accent4 3 2 2" xfId="582"/>
    <cellStyle name="40% - Accent4 3 2 2 2" xfId="1357"/>
    <cellStyle name="40% - Accent4 3 2 2 2 2" xfId="4232"/>
    <cellStyle name="40% - Accent4 3 2 2 2 2 2" xfId="8996"/>
    <cellStyle name="40% - Accent4 3 2 2 2 2 3" xfId="28192"/>
    <cellStyle name="40% - Accent4 3 2 2 2 2 4" xfId="19911"/>
    <cellStyle name="40% - Accent4 3 2 2 2 2 5" xfId="13859"/>
    <cellStyle name="40% - Accent4 3 2 2 2 3" xfId="6100"/>
    <cellStyle name="40% - Accent4 3 2 2 2 4" xfId="24973"/>
    <cellStyle name="40% - Accent4 3 2 2 2 5" xfId="17006"/>
    <cellStyle name="40% - Accent4 3 2 2 2 6" xfId="11909"/>
    <cellStyle name="40% - Accent4 3 2 2 3" xfId="3488"/>
    <cellStyle name="40% - Accent4 3 2 2 3 2" xfId="8256"/>
    <cellStyle name="40% - Accent4 3 2 2 3 2 2" xfId="27452"/>
    <cellStyle name="40% - Accent4 3 2 2 3 2 3" xfId="21418"/>
    <cellStyle name="40% - Accent4 3 2 2 3 3" xfId="24232"/>
    <cellStyle name="40% - Accent4 3 2 2 3 4" xfId="19170"/>
    <cellStyle name="40% - Accent4 3 2 2 3 5" xfId="15149"/>
    <cellStyle name="40% - Accent4 3 2 2 4" xfId="2318"/>
    <cellStyle name="40% - Accent4 3 2 2 4 2" xfId="7081"/>
    <cellStyle name="40% - Accent4 3 2 2 4 3" xfId="26277"/>
    <cellStyle name="40% - Accent4 3 2 2 4 4" xfId="17994"/>
    <cellStyle name="40% - Accent4 3 2 2 4 5" xfId="13118"/>
    <cellStyle name="40% - Accent4 3 2 2 5" xfId="5328"/>
    <cellStyle name="40% - Accent4 3 2 2 6" xfId="23056"/>
    <cellStyle name="40% - Accent4 3 2 2 7" xfId="16233"/>
    <cellStyle name="40% - Accent4 3 2 2 8" xfId="10555"/>
    <cellStyle name="40% - Accent4 3 2 3" xfId="821"/>
    <cellStyle name="40% - Accent4 3 2 3 2" xfId="1589"/>
    <cellStyle name="40% - Accent4 3 2 3 2 2" xfId="4465"/>
    <cellStyle name="40% - Accent4 3 2 3 2 2 2" xfId="9228"/>
    <cellStyle name="40% - Accent4 3 2 3 2 2 3" xfId="28424"/>
    <cellStyle name="40% - Accent4 3 2 3 2 2 4" xfId="20143"/>
    <cellStyle name="40% - Accent4 3 2 3 2 2 5" xfId="15381"/>
    <cellStyle name="40% - Accent4 3 2 3 2 3" xfId="6356"/>
    <cellStyle name="40% - Accent4 3 2 3 2 4" xfId="25205"/>
    <cellStyle name="40% - Accent4 3 2 3 2 5" xfId="17262"/>
    <cellStyle name="40% - Accent4 3 2 3 2 6" xfId="12141"/>
    <cellStyle name="40% - Accent4 3 2 3 3" xfId="2550"/>
    <cellStyle name="40% - Accent4 3 2 3 3 2" xfId="7313"/>
    <cellStyle name="40% - Accent4 3 2 3 3 3" xfId="26509"/>
    <cellStyle name="40% - Accent4 3 2 3 3 4" xfId="18226"/>
    <cellStyle name="40% - Accent4 3 2 3 3 5" xfId="14091"/>
    <cellStyle name="40% - Accent4 3 2 3 4" xfId="5584"/>
    <cellStyle name="40% - Accent4 3 2 3 5" xfId="23289"/>
    <cellStyle name="40% - Accent4 3 2 3 6" xfId="16491"/>
    <cellStyle name="40% - Accent4 3 2 3 7" xfId="10556"/>
    <cellStyle name="40% - Accent4 3 2 4" xfId="1148"/>
    <cellStyle name="40% - Accent4 3 2 4 2" xfId="4791"/>
    <cellStyle name="40% - Accent4 3 2 4 2 2" xfId="9554"/>
    <cellStyle name="40% - Accent4 3 2 4 2 2 2" xfId="28750"/>
    <cellStyle name="40% - Accent4 3 2 4 2 2 3" xfId="22298"/>
    <cellStyle name="40% - Accent4 3 2 4 2 2 4" xfId="15707"/>
    <cellStyle name="40% - Accent4 3 2 4 2 3" xfId="25531"/>
    <cellStyle name="40% - Accent4 3 2 4 2 4" xfId="20469"/>
    <cellStyle name="40% - Accent4 3 2 4 2 5" xfId="12467"/>
    <cellStyle name="40% - Accent4 3 2 4 3" xfId="2870"/>
    <cellStyle name="40% - Accent4 3 2 4 3 2" xfId="7639"/>
    <cellStyle name="40% - Accent4 3 2 4 3 3" xfId="26835"/>
    <cellStyle name="40% - Accent4 3 2 4 3 4" xfId="18552"/>
    <cellStyle name="40% - Accent4 3 2 4 3 5" xfId="14417"/>
    <cellStyle name="40% - Accent4 3 2 4 4" xfId="5858"/>
    <cellStyle name="40% - Accent4 3 2 4 5" xfId="23615"/>
    <cellStyle name="40% - Accent4 3 2 4 6" xfId="16764"/>
    <cellStyle name="40% - Accent4 3 2 4 7" xfId="10557"/>
    <cellStyle name="40% - Accent4 3 2 5" xfId="4017"/>
    <cellStyle name="40% - Accent4 3 2 5 2" xfId="8781"/>
    <cellStyle name="40% - Accent4 3 2 5 2 2" xfId="27977"/>
    <cellStyle name="40% - Accent4 3 2 5 2 3" xfId="21939"/>
    <cellStyle name="40% - Accent4 3 2 5 2 4" xfId="13644"/>
    <cellStyle name="40% - Accent4 3 2 5 3" xfId="24758"/>
    <cellStyle name="40% - Accent4 3 2 5 4" xfId="19696"/>
    <cellStyle name="40% - Accent4 3 2 5 5" xfId="11694"/>
    <cellStyle name="40% - Accent4 3 2 6" xfId="3155"/>
    <cellStyle name="40% - Accent4 3 2 6 2" xfId="7924"/>
    <cellStyle name="40% - Accent4 3 2 6 2 2" xfId="27120"/>
    <cellStyle name="40% - Accent4 3 2 6 2 3" xfId="21086"/>
    <cellStyle name="40% - Accent4 3 2 6 3" xfId="23900"/>
    <cellStyle name="40% - Accent4 3 2 6 4" xfId="18837"/>
    <cellStyle name="40% - Accent4 3 2 6 5" xfId="14934"/>
    <cellStyle name="40% - Accent4 3 2 7" xfId="2106"/>
    <cellStyle name="40% - Accent4 3 2 7 2" xfId="6866"/>
    <cellStyle name="40% - Accent4 3 2 7 3" xfId="26062"/>
    <cellStyle name="40% - Accent4 3 2 7 4" xfId="17779"/>
    <cellStyle name="40% - Accent4 3 2 7 5" xfId="12785"/>
    <cellStyle name="40% - Accent4 3 2 8" xfId="5086"/>
    <cellStyle name="40% - Accent4 3 2 9" xfId="22841"/>
    <cellStyle name="40% - Accent4 3 3" xfId="509"/>
    <cellStyle name="40% - Accent4 3 3 2" xfId="1284"/>
    <cellStyle name="40% - Accent4 3 3 2 2" xfId="4159"/>
    <cellStyle name="40% - Accent4 3 3 2 2 2" xfId="8923"/>
    <cellStyle name="40% - Accent4 3 3 2 2 3" xfId="28119"/>
    <cellStyle name="40% - Accent4 3 3 2 2 4" xfId="19838"/>
    <cellStyle name="40% - Accent4 3 3 2 2 5" xfId="13786"/>
    <cellStyle name="40% - Accent4 3 3 2 3" xfId="5986"/>
    <cellStyle name="40% - Accent4 3 3 2 4" xfId="24900"/>
    <cellStyle name="40% - Accent4 3 3 2 5" xfId="16892"/>
    <cellStyle name="40% - Accent4 3 3 2 6" xfId="11836"/>
    <cellStyle name="40% - Accent4 3 3 3" xfId="3314"/>
    <cellStyle name="40% - Accent4 3 3 3 2" xfId="8083"/>
    <cellStyle name="40% - Accent4 3 3 3 2 2" xfId="27279"/>
    <cellStyle name="40% - Accent4 3 3 3 2 3" xfId="21245"/>
    <cellStyle name="40% - Accent4 3 3 3 3" xfId="24059"/>
    <cellStyle name="40% - Accent4 3 3 3 4" xfId="18996"/>
    <cellStyle name="40% - Accent4 3 3 3 5" xfId="15076"/>
    <cellStyle name="40% - Accent4 3 3 4" xfId="2245"/>
    <cellStyle name="40% - Accent4 3 3 4 2" xfId="7008"/>
    <cellStyle name="40% - Accent4 3 3 4 3" xfId="26204"/>
    <cellStyle name="40% - Accent4 3 3 4 4" xfId="17921"/>
    <cellStyle name="40% - Accent4 3 3 4 5" xfId="12944"/>
    <cellStyle name="40% - Accent4 3 3 5" xfId="5214"/>
    <cellStyle name="40% - Accent4 3 3 6" xfId="22983"/>
    <cellStyle name="40% - Accent4 3 3 7" xfId="16119"/>
    <cellStyle name="40% - Accent4 3 3 8" xfId="10558"/>
    <cellStyle name="40% - Accent4 3 4" xfId="666"/>
    <cellStyle name="40% - Accent4 3 4 2" xfId="1436"/>
    <cellStyle name="40% - Accent4 3 4 2 2" xfId="4312"/>
    <cellStyle name="40% - Accent4 3 4 2 2 2" xfId="9075"/>
    <cellStyle name="40% - Accent4 3 4 2 2 3" xfId="28271"/>
    <cellStyle name="40% - Accent4 3 4 2 2 4" xfId="19990"/>
    <cellStyle name="40% - Accent4 3 4 2 2 5" xfId="15228"/>
    <cellStyle name="40% - Accent4 3 4 2 3" xfId="6201"/>
    <cellStyle name="40% - Accent4 3 4 2 4" xfId="25052"/>
    <cellStyle name="40% - Accent4 3 4 2 5" xfId="17107"/>
    <cellStyle name="40% - Accent4 3 4 2 6" xfId="11988"/>
    <cellStyle name="40% - Accent4 3 4 3" xfId="2397"/>
    <cellStyle name="40% - Accent4 3 4 3 2" xfId="7160"/>
    <cellStyle name="40% - Accent4 3 4 3 3" xfId="26356"/>
    <cellStyle name="40% - Accent4 3 4 3 4" xfId="18073"/>
    <cellStyle name="40% - Accent4 3 4 3 5" xfId="13938"/>
    <cellStyle name="40% - Accent4 3 4 4" xfId="5429"/>
    <cellStyle name="40% - Accent4 3 4 5" xfId="23135"/>
    <cellStyle name="40% - Accent4 3 4 6" xfId="16334"/>
    <cellStyle name="40% - Accent4 3 4 7" xfId="10559"/>
    <cellStyle name="40% - Accent4 3 5" xfId="976"/>
    <cellStyle name="40% - Accent4 3 5 2" xfId="4620"/>
    <cellStyle name="40% - Accent4 3 5 2 2" xfId="9383"/>
    <cellStyle name="40% - Accent4 3 5 2 2 2" xfId="28579"/>
    <cellStyle name="40% - Accent4 3 5 2 2 3" xfId="22127"/>
    <cellStyle name="40% - Accent4 3 5 2 2 4" xfId="15536"/>
    <cellStyle name="40% - Accent4 3 5 2 3" xfId="25360"/>
    <cellStyle name="40% - Accent4 3 5 2 4" xfId="20298"/>
    <cellStyle name="40% - Accent4 3 5 2 5" xfId="12296"/>
    <cellStyle name="40% - Accent4 3 5 3" xfId="2704"/>
    <cellStyle name="40% - Accent4 3 5 3 2" xfId="7468"/>
    <cellStyle name="40% - Accent4 3 5 3 3" xfId="26664"/>
    <cellStyle name="40% - Accent4 3 5 3 4" xfId="18381"/>
    <cellStyle name="40% - Accent4 3 5 3 5" xfId="14246"/>
    <cellStyle name="40% - Accent4 3 5 4" xfId="5744"/>
    <cellStyle name="40% - Accent4 3 5 5" xfId="23444"/>
    <cellStyle name="40% - Accent4 3 5 6" xfId="16651"/>
    <cellStyle name="40% - Accent4 3 5 7" xfId="10560"/>
    <cellStyle name="40% - Accent4 3 6" xfId="1935"/>
    <cellStyle name="40% - Accent4 3 6 2" xfId="3837"/>
    <cellStyle name="40% - Accent4 3 6 2 2" xfId="8605"/>
    <cellStyle name="40% - Accent4 3 6 2 2 2" xfId="27801"/>
    <cellStyle name="40% - Accent4 3 6 2 2 3" xfId="21763"/>
    <cellStyle name="40% - Accent4 3 6 2 2 4" xfId="14758"/>
    <cellStyle name="40% - Accent4 3 6 2 3" xfId="24581"/>
    <cellStyle name="40% - Accent4 3 6 2 4" xfId="19519"/>
    <cellStyle name="40% - Accent4 3 6 2 5" xfId="11518"/>
    <cellStyle name="40% - Accent4 3 6 3" xfId="6690"/>
    <cellStyle name="40% - Accent4 3 6 3 2" xfId="25886"/>
    <cellStyle name="40% - Accent4 3 6 3 3" xfId="20758"/>
    <cellStyle name="40% - Accent4 3 6 3 4" xfId="13467"/>
    <cellStyle name="40% - Accent4 3 6 4" xfId="22663"/>
    <cellStyle name="40% - Accent4 3 6 5" xfId="17601"/>
    <cellStyle name="40% - Accent4 3 6 6" xfId="10561"/>
    <cellStyle name="40% - Accent4 3 7" xfId="3661"/>
    <cellStyle name="40% - Accent4 3 7 2" xfId="8429"/>
    <cellStyle name="40% - Accent4 3 7 2 2" xfId="27625"/>
    <cellStyle name="40% - Accent4 3 7 2 3" xfId="21591"/>
    <cellStyle name="40% - Accent4 3 7 2 4" xfId="13291"/>
    <cellStyle name="40% - Accent4 3 7 3" xfId="24405"/>
    <cellStyle name="40% - Accent4 3 7 4" xfId="19343"/>
    <cellStyle name="40% - Accent4 3 7 5" xfId="11342"/>
    <cellStyle name="40% - Accent4 3 8" xfId="2995"/>
    <cellStyle name="40% - Accent4 3 8 2" xfId="7764"/>
    <cellStyle name="40% - Accent4 3 8 2 2" xfId="26960"/>
    <cellStyle name="40% - Accent4 3 8 2 3" xfId="20926"/>
    <cellStyle name="40% - Accent4 3 8 3" xfId="23740"/>
    <cellStyle name="40% - Accent4 3 8 4" xfId="18677"/>
    <cellStyle name="40% - Accent4 3 8 5" xfId="14582"/>
    <cellStyle name="40% - Accent4 3 9" xfId="1744"/>
    <cellStyle name="40% - Accent4 3 9 2" xfId="6514"/>
    <cellStyle name="40% - Accent4 3 9 3" xfId="25710"/>
    <cellStyle name="40% - Accent4 3 9 4" xfId="17420"/>
    <cellStyle name="40% - Accent4 3 9 5" xfId="12625"/>
    <cellStyle name="40% - Accent4 4" xfId="194"/>
    <cellStyle name="40% - Accent4 4 10" xfId="22495"/>
    <cellStyle name="40% - Accent4 4 11" xfId="16005"/>
    <cellStyle name="40% - Accent4 4 12" xfId="10074"/>
    <cellStyle name="40% - Accent4 4 2" xfId="380"/>
    <cellStyle name="40% - Accent4 4 2 2" xfId="1162"/>
    <cellStyle name="40% - Accent4 4 2 2 2" xfId="4805"/>
    <cellStyle name="40% - Accent4 4 2 2 2 2" xfId="9568"/>
    <cellStyle name="40% - Accent4 4 2 2 2 2 2" xfId="28764"/>
    <cellStyle name="40% - Accent4 4 2 2 2 2 3" xfId="22312"/>
    <cellStyle name="40% - Accent4 4 2 2 2 2 4" xfId="15721"/>
    <cellStyle name="40% - Accent4 4 2 2 2 3" xfId="25545"/>
    <cellStyle name="40% - Accent4 4 2 2 2 4" xfId="20483"/>
    <cellStyle name="40% - Accent4 4 2 2 2 5" xfId="12481"/>
    <cellStyle name="40% - Accent4 4 2 2 3" xfId="2884"/>
    <cellStyle name="40% - Accent4 4 2 2 3 2" xfId="7653"/>
    <cellStyle name="40% - Accent4 4 2 2 3 3" xfId="26849"/>
    <cellStyle name="40% - Accent4 4 2 2 3 4" xfId="18566"/>
    <cellStyle name="40% - Accent4 4 2 2 3 5" xfId="14431"/>
    <cellStyle name="40% - Accent4 4 2 2 4" xfId="6114"/>
    <cellStyle name="40% - Accent4 4 2 2 5" xfId="23629"/>
    <cellStyle name="40% - Accent4 4 2 2 6" xfId="17020"/>
    <cellStyle name="40% - Accent4 4 2 2 7" xfId="10562"/>
    <cellStyle name="40% - Accent4 4 2 3" xfId="4030"/>
    <cellStyle name="40% - Accent4 4 2 3 2" xfId="8794"/>
    <cellStyle name="40% - Accent4 4 2 3 2 2" xfId="27990"/>
    <cellStyle name="40% - Accent4 4 2 3 2 3" xfId="21952"/>
    <cellStyle name="40% - Accent4 4 2 3 2 4" xfId="13657"/>
    <cellStyle name="40% - Accent4 4 2 3 3" xfId="24771"/>
    <cellStyle name="40% - Accent4 4 2 3 4" xfId="19709"/>
    <cellStyle name="40% - Accent4 4 2 3 5" xfId="11707"/>
    <cellStyle name="40% - Accent4 4 2 4" xfId="3502"/>
    <cellStyle name="40% - Accent4 4 2 4 2" xfId="8270"/>
    <cellStyle name="40% - Accent4 4 2 4 2 2" xfId="27466"/>
    <cellStyle name="40% - Accent4 4 2 4 2 3" xfId="21432"/>
    <cellStyle name="40% - Accent4 4 2 4 3" xfId="24246"/>
    <cellStyle name="40% - Accent4 4 2 4 4" xfId="19184"/>
    <cellStyle name="40% - Accent4 4 2 4 5" xfId="14947"/>
    <cellStyle name="40% - Accent4 4 2 5" xfId="2119"/>
    <cellStyle name="40% - Accent4 4 2 5 2" xfId="6879"/>
    <cellStyle name="40% - Accent4 4 2 5 3" xfId="26075"/>
    <cellStyle name="40% - Accent4 4 2 5 4" xfId="17792"/>
    <cellStyle name="40% - Accent4 4 2 5 5" xfId="13132"/>
    <cellStyle name="40% - Accent4 4 2 6" xfId="5342"/>
    <cellStyle name="40% - Accent4 4 2 7" xfId="22854"/>
    <cellStyle name="40% - Accent4 4 2 8" xfId="16247"/>
    <cellStyle name="40% - Accent4 4 2 9" xfId="10247"/>
    <cellStyle name="40% - Accent4 4 3" xfId="833"/>
    <cellStyle name="40% - Accent4 4 3 2" xfId="1601"/>
    <cellStyle name="40% - Accent4 4 3 2 2" xfId="4477"/>
    <cellStyle name="40% - Accent4 4 3 2 2 2" xfId="9240"/>
    <cellStyle name="40% - Accent4 4 3 2 2 3" xfId="28436"/>
    <cellStyle name="40% - Accent4 4 3 2 2 4" xfId="20155"/>
    <cellStyle name="40% - Accent4 4 3 2 2 5" xfId="14103"/>
    <cellStyle name="40% - Accent4 4 3 2 3" xfId="6370"/>
    <cellStyle name="40% - Accent4 4 3 2 4" xfId="25217"/>
    <cellStyle name="40% - Accent4 4 3 2 5" xfId="17276"/>
    <cellStyle name="40% - Accent4 4 3 2 6" xfId="12153"/>
    <cellStyle name="40% - Accent4 4 3 3" xfId="3328"/>
    <cellStyle name="40% - Accent4 4 3 3 2" xfId="8097"/>
    <cellStyle name="40% - Accent4 4 3 3 2 2" xfId="27293"/>
    <cellStyle name="40% - Accent4 4 3 3 2 3" xfId="21259"/>
    <cellStyle name="40% - Accent4 4 3 3 3" xfId="24073"/>
    <cellStyle name="40% - Accent4 4 3 3 4" xfId="19010"/>
    <cellStyle name="40% - Accent4 4 3 3 5" xfId="15393"/>
    <cellStyle name="40% - Accent4 4 3 4" xfId="2562"/>
    <cellStyle name="40% - Accent4 4 3 4 2" xfId="7325"/>
    <cellStyle name="40% - Accent4 4 3 4 3" xfId="26521"/>
    <cellStyle name="40% - Accent4 4 3 4 4" xfId="18238"/>
    <cellStyle name="40% - Accent4 4 3 4 5" xfId="12958"/>
    <cellStyle name="40% - Accent4 4 3 5" xfId="5598"/>
    <cellStyle name="40% - Accent4 4 3 6" xfId="23301"/>
    <cellStyle name="40% - Accent4 4 3 7" xfId="16505"/>
    <cellStyle name="40% - Accent4 4 3 8" xfId="10563"/>
    <cellStyle name="40% - Accent4 4 4" xfId="990"/>
    <cellStyle name="40% - Accent4 4 4 2" xfId="4634"/>
    <cellStyle name="40% - Accent4 4 4 2 2" xfId="9397"/>
    <cellStyle name="40% - Accent4 4 4 2 2 2" xfId="28593"/>
    <cellStyle name="40% - Accent4 4 4 2 2 3" xfId="22141"/>
    <cellStyle name="40% - Accent4 4 4 2 2 4" xfId="15550"/>
    <cellStyle name="40% - Accent4 4 4 2 3" xfId="25374"/>
    <cellStyle name="40% - Accent4 4 4 2 4" xfId="20312"/>
    <cellStyle name="40% - Accent4 4 4 2 5" xfId="12310"/>
    <cellStyle name="40% - Accent4 4 4 3" xfId="2718"/>
    <cellStyle name="40% - Accent4 4 4 3 2" xfId="7482"/>
    <cellStyle name="40% - Accent4 4 4 3 3" xfId="26678"/>
    <cellStyle name="40% - Accent4 4 4 3 4" xfId="18395"/>
    <cellStyle name="40% - Accent4 4 4 3 5" xfId="14260"/>
    <cellStyle name="40% - Accent4 4 4 4" xfId="5872"/>
    <cellStyle name="40% - Accent4 4 4 5" xfId="23458"/>
    <cellStyle name="40% - Accent4 4 4 6" xfId="16778"/>
    <cellStyle name="40% - Accent4 4 4 7" xfId="10564"/>
    <cellStyle name="40% - Accent4 4 5" xfId="1949"/>
    <cellStyle name="40% - Accent4 4 5 2" xfId="3851"/>
    <cellStyle name="40% - Accent4 4 5 2 2" xfId="8619"/>
    <cellStyle name="40% - Accent4 4 5 2 2 2" xfId="27815"/>
    <cellStyle name="40% - Accent4 4 5 2 2 3" xfId="21777"/>
    <cellStyle name="40% - Accent4 4 5 2 2 4" xfId="14772"/>
    <cellStyle name="40% - Accent4 4 5 2 3" xfId="24595"/>
    <cellStyle name="40% - Accent4 4 5 2 4" xfId="19533"/>
    <cellStyle name="40% - Accent4 4 5 2 5" xfId="11532"/>
    <cellStyle name="40% - Accent4 4 5 3" xfId="6704"/>
    <cellStyle name="40% - Accent4 4 5 3 2" xfId="25900"/>
    <cellStyle name="40% - Accent4 4 5 3 3" xfId="20772"/>
    <cellStyle name="40% - Accent4 4 5 3 4" xfId="13481"/>
    <cellStyle name="40% - Accent4 4 5 4" xfId="22677"/>
    <cellStyle name="40% - Accent4 4 5 5" xfId="17615"/>
    <cellStyle name="40% - Accent4 4 5 6" xfId="10565"/>
    <cellStyle name="40% - Accent4 4 6" xfId="3675"/>
    <cellStyle name="40% - Accent4 4 6 2" xfId="8443"/>
    <cellStyle name="40% - Accent4 4 6 2 2" xfId="27639"/>
    <cellStyle name="40% - Accent4 4 6 2 3" xfId="21605"/>
    <cellStyle name="40% - Accent4 4 6 2 4" xfId="13305"/>
    <cellStyle name="40% - Accent4 4 6 3" xfId="24419"/>
    <cellStyle name="40% - Accent4 4 6 4" xfId="19357"/>
    <cellStyle name="40% - Accent4 4 6 5" xfId="11356"/>
    <cellStyle name="40% - Accent4 4 7" xfId="3169"/>
    <cellStyle name="40% - Accent4 4 7 2" xfId="7938"/>
    <cellStyle name="40% - Accent4 4 7 2 2" xfId="27134"/>
    <cellStyle name="40% - Accent4 4 7 2 3" xfId="21100"/>
    <cellStyle name="40% - Accent4 4 7 3" xfId="23914"/>
    <cellStyle name="40% - Accent4 4 7 4" xfId="18851"/>
    <cellStyle name="40% - Accent4 4 7 5" xfId="14596"/>
    <cellStyle name="40% - Accent4 4 8" xfId="1758"/>
    <cellStyle name="40% - Accent4 4 8 2" xfId="6528"/>
    <cellStyle name="40% - Accent4 4 8 3" xfId="25724"/>
    <cellStyle name="40% - Accent4 4 8 4" xfId="17434"/>
    <cellStyle name="40% - Accent4 4 8 5" xfId="12799"/>
    <cellStyle name="40% - Accent4 4 9" xfId="5100"/>
    <cellStyle name="40% - Accent4 5" xfId="227"/>
    <cellStyle name="40% - Accent4 5 10" xfId="22509"/>
    <cellStyle name="40% - Accent4 5 11" xfId="15895"/>
    <cellStyle name="40% - Accent4 5 12" xfId="10088"/>
    <cellStyle name="40% - Accent4 5 2" xfId="394"/>
    <cellStyle name="40% - Accent4 5 2 2" xfId="1174"/>
    <cellStyle name="40% - Accent4 5 2 2 2" xfId="4817"/>
    <cellStyle name="40% - Accent4 5 2 2 2 2" xfId="9580"/>
    <cellStyle name="40% - Accent4 5 2 2 2 2 2" xfId="28776"/>
    <cellStyle name="40% - Accent4 5 2 2 2 2 3" xfId="22324"/>
    <cellStyle name="40% - Accent4 5 2 2 2 2 4" xfId="15733"/>
    <cellStyle name="40% - Accent4 5 2 2 2 3" xfId="25557"/>
    <cellStyle name="40% - Accent4 5 2 2 2 4" xfId="20495"/>
    <cellStyle name="40% - Accent4 5 2 2 2 5" xfId="12493"/>
    <cellStyle name="40% - Accent4 5 2 2 3" xfId="2896"/>
    <cellStyle name="40% - Accent4 5 2 2 3 2" xfId="7665"/>
    <cellStyle name="40% - Accent4 5 2 2 3 3" xfId="26861"/>
    <cellStyle name="40% - Accent4 5 2 2 3 4" xfId="18578"/>
    <cellStyle name="40% - Accent4 5 2 2 3 5" xfId="14443"/>
    <cellStyle name="40% - Accent4 5 2 2 4" xfId="6004"/>
    <cellStyle name="40% - Accent4 5 2 2 5" xfId="23641"/>
    <cellStyle name="40% - Accent4 5 2 2 6" xfId="16910"/>
    <cellStyle name="40% - Accent4 5 2 2 7" xfId="10566"/>
    <cellStyle name="40% - Accent4 5 2 3" xfId="4044"/>
    <cellStyle name="40% - Accent4 5 2 3 2" xfId="8808"/>
    <cellStyle name="40% - Accent4 5 2 3 2 2" xfId="28004"/>
    <cellStyle name="40% - Accent4 5 2 3 2 3" xfId="21966"/>
    <cellStyle name="40% - Accent4 5 2 3 2 4" xfId="13671"/>
    <cellStyle name="40% - Accent4 5 2 3 3" xfId="24785"/>
    <cellStyle name="40% - Accent4 5 2 3 4" xfId="19723"/>
    <cellStyle name="40% - Accent4 5 2 3 5" xfId="11721"/>
    <cellStyle name="40% - Accent4 5 2 4" xfId="3516"/>
    <cellStyle name="40% - Accent4 5 2 4 2" xfId="8284"/>
    <cellStyle name="40% - Accent4 5 2 4 2 2" xfId="27480"/>
    <cellStyle name="40% - Accent4 5 2 4 2 3" xfId="21446"/>
    <cellStyle name="40% - Accent4 5 2 4 3" xfId="24260"/>
    <cellStyle name="40% - Accent4 5 2 4 4" xfId="19198"/>
    <cellStyle name="40% - Accent4 5 2 4 5" xfId="14961"/>
    <cellStyle name="40% - Accent4 5 2 5" xfId="2131"/>
    <cellStyle name="40% - Accent4 5 2 5 2" xfId="6893"/>
    <cellStyle name="40% - Accent4 5 2 5 3" xfId="26089"/>
    <cellStyle name="40% - Accent4 5 2 5 4" xfId="17806"/>
    <cellStyle name="40% - Accent4 5 2 5 5" xfId="13146"/>
    <cellStyle name="40% - Accent4 5 2 6" xfId="5232"/>
    <cellStyle name="40% - Accent4 5 2 7" xfId="22868"/>
    <cellStyle name="40% - Accent4 5 2 8" xfId="16137"/>
    <cellStyle name="40% - Accent4 5 2 9" xfId="10261"/>
    <cellStyle name="40% - Accent4 5 3" xfId="756"/>
    <cellStyle name="40% - Accent4 5 3 2" xfId="1524"/>
    <cellStyle name="40% - Accent4 5 3 2 2" xfId="4400"/>
    <cellStyle name="40% - Accent4 5 3 2 2 2" xfId="9163"/>
    <cellStyle name="40% - Accent4 5 3 2 2 3" xfId="28359"/>
    <cellStyle name="40% - Accent4 5 3 2 2 4" xfId="20078"/>
    <cellStyle name="40% - Accent4 5 3 2 2 5" xfId="14026"/>
    <cellStyle name="40% - Accent4 5 3 2 3" xfId="6290"/>
    <cellStyle name="40% - Accent4 5 3 2 4" xfId="25140"/>
    <cellStyle name="40% - Accent4 5 3 2 5" xfId="17196"/>
    <cellStyle name="40% - Accent4 5 3 2 6" xfId="12076"/>
    <cellStyle name="40% - Accent4 5 3 3" xfId="3342"/>
    <cellStyle name="40% - Accent4 5 3 3 2" xfId="8111"/>
    <cellStyle name="40% - Accent4 5 3 3 2 2" xfId="27307"/>
    <cellStyle name="40% - Accent4 5 3 3 2 3" xfId="21273"/>
    <cellStyle name="40% - Accent4 5 3 3 3" xfId="24087"/>
    <cellStyle name="40% - Accent4 5 3 3 4" xfId="19024"/>
    <cellStyle name="40% - Accent4 5 3 3 5" xfId="15316"/>
    <cellStyle name="40% - Accent4 5 3 4" xfId="2485"/>
    <cellStyle name="40% - Accent4 5 3 4 2" xfId="7248"/>
    <cellStyle name="40% - Accent4 5 3 4 3" xfId="26444"/>
    <cellStyle name="40% - Accent4 5 3 4 4" xfId="18161"/>
    <cellStyle name="40% - Accent4 5 3 4 5" xfId="12972"/>
    <cellStyle name="40% - Accent4 5 3 5" xfId="5518"/>
    <cellStyle name="40% - Accent4 5 3 6" xfId="23224"/>
    <cellStyle name="40% - Accent4 5 3 7" xfId="16425"/>
    <cellStyle name="40% - Accent4 5 3 8" xfId="10567"/>
    <cellStyle name="40% - Accent4 5 4" xfId="1002"/>
    <cellStyle name="40% - Accent4 5 4 2" xfId="4646"/>
    <cellStyle name="40% - Accent4 5 4 2 2" xfId="9409"/>
    <cellStyle name="40% - Accent4 5 4 2 2 2" xfId="28605"/>
    <cellStyle name="40% - Accent4 5 4 2 2 3" xfId="22153"/>
    <cellStyle name="40% - Accent4 5 4 2 2 4" xfId="15562"/>
    <cellStyle name="40% - Accent4 5 4 2 3" xfId="25386"/>
    <cellStyle name="40% - Accent4 5 4 2 4" xfId="20324"/>
    <cellStyle name="40% - Accent4 5 4 2 5" xfId="12322"/>
    <cellStyle name="40% - Accent4 5 4 3" xfId="2730"/>
    <cellStyle name="40% - Accent4 5 4 3 2" xfId="7494"/>
    <cellStyle name="40% - Accent4 5 4 3 3" xfId="26690"/>
    <cellStyle name="40% - Accent4 5 4 3 4" xfId="18407"/>
    <cellStyle name="40% - Accent4 5 4 3 5" xfId="14272"/>
    <cellStyle name="40% - Accent4 5 4 4" xfId="5762"/>
    <cellStyle name="40% - Accent4 5 4 5" xfId="23470"/>
    <cellStyle name="40% - Accent4 5 4 6" xfId="16668"/>
    <cellStyle name="40% - Accent4 5 4 7" xfId="10568"/>
    <cellStyle name="40% - Accent4 5 5" xfId="1975"/>
    <cellStyle name="40% - Accent4 5 5 2" xfId="3878"/>
    <cellStyle name="40% - Accent4 5 5 2 2" xfId="8642"/>
    <cellStyle name="40% - Accent4 5 5 2 2 2" xfId="27838"/>
    <cellStyle name="40% - Accent4 5 5 2 2 3" xfId="21800"/>
    <cellStyle name="40% - Accent4 5 5 2 2 4" xfId="14795"/>
    <cellStyle name="40% - Accent4 5 5 2 3" xfId="24619"/>
    <cellStyle name="40% - Accent4 5 5 2 4" xfId="19557"/>
    <cellStyle name="40% - Accent4 5 5 2 5" xfId="11555"/>
    <cellStyle name="40% - Accent4 5 5 3" xfId="6727"/>
    <cellStyle name="40% - Accent4 5 5 3 2" xfId="25923"/>
    <cellStyle name="40% - Accent4 5 5 3 3" xfId="20791"/>
    <cellStyle name="40% - Accent4 5 5 3 4" xfId="13505"/>
    <cellStyle name="40% - Accent4 5 5 4" xfId="22702"/>
    <cellStyle name="40% - Accent4 5 5 5" xfId="17640"/>
    <cellStyle name="40% - Accent4 5 5 6" xfId="10569"/>
    <cellStyle name="40% - Accent4 5 6" xfId="3689"/>
    <cellStyle name="40% - Accent4 5 6 2" xfId="8457"/>
    <cellStyle name="40% - Accent4 5 6 2 2" xfId="27653"/>
    <cellStyle name="40% - Accent4 5 6 2 3" xfId="21619"/>
    <cellStyle name="40% - Accent4 5 6 2 4" xfId="13319"/>
    <cellStyle name="40% - Accent4 5 6 3" xfId="24433"/>
    <cellStyle name="40% - Accent4 5 6 4" xfId="19371"/>
    <cellStyle name="40% - Accent4 5 6 5" xfId="11370"/>
    <cellStyle name="40% - Accent4 5 7" xfId="3089"/>
    <cellStyle name="40% - Accent4 5 7 2" xfId="7858"/>
    <cellStyle name="40% - Accent4 5 7 2 2" xfId="27054"/>
    <cellStyle name="40% - Accent4 5 7 2 3" xfId="21020"/>
    <cellStyle name="40% - Accent4 5 7 3" xfId="23834"/>
    <cellStyle name="40% - Accent4 5 7 4" xfId="18771"/>
    <cellStyle name="40% - Accent4 5 7 5" xfId="14610"/>
    <cellStyle name="40% - Accent4 5 8" xfId="1770"/>
    <cellStyle name="40% - Accent4 5 8 2" xfId="6542"/>
    <cellStyle name="40% - Accent4 5 8 3" xfId="25738"/>
    <cellStyle name="40% - Accent4 5 8 4" xfId="17448"/>
    <cellStyle name="40% - Accent4 5 8 5" xfId="12719"/>
    <cellStyle name="40% - Accent4 5 9" xfId="4990"/>
    <cellStyle name="40% - Accent4 6" xfId="306"/>
    <cellStyle name="40% - Accent4 6 2" xfId="1083"/>
    <cellStyle name="40% - Accent4 6 2 2" xfId="4726"/>
    <cellStyle name="40% - Accent4 6 2 2 2" xfId="9489"/>
    <cellStyle name="40% - Accent4 6 2 2 2 2" xfId="28685"/>
    <cellStyle name="40% - Accent4 6 2 2 2 3" xfId="22233"/>
    <cellStyle name="40% - Accent4 6 2 2 2 4" xfId="15642"/>
    <cellStyle name="40% - Accent4 6 2 2 3" xfId="25466"/>
    <cellStyle name="40% - Accent4 6 2 2 4" xfId="20404"/>
    <cellStyle name="40% - Accent4 6 2 2 5" xfId="12402"/>
    <cellStyle name="40% - Accent4 6 2 3" xfId="2805"/>
    <cellStyle name="40% - Accent4 6 2 3 2" xfId="7574"/>
    <cellStyle name="40% - Accent4 6 2 3 3" xfId="26770"/>
    <cellStyle name="40% - Accent4 6 2 3 4" xfId="18487"/>
    <cellStyle name="40% - Accent4 6 2 3 5" xfId="14352"/>
    <cellStyle name="40% - Accent4 6 2 4" xfId="5890"/>
    <cellStyle name="40% - Accent4 6 2 5" xfId="23550"/>
    <cellStyle name="40% - Accent4 6 2 6" xfId="16796"/>
    <cellStyle name="40% - Accent4 6 2 7" xfId="10570"/>
    <cellStyle name="40% - Accent4 6 3" xfId="3956"/>
    <cellStyle name="40% - Accent4 6 3 2" xfId="8720"/>
    <cellStyle name="40% - Accent4 6 3 2 2" xfId="27916"/>
    <cellStyle name="40% - Accent4 6 3 2 3" xfId="21878"/>
    <cellStyle name="40% - Accent4 6 3 2 4" xfId="13583"/>
    <cellStyle name="40% - Accent4 6 3 3" xfId="24697"/>
    <cellStyle name="40% - Accent4 6 3 4" xfId="19635"/>
    <cellStyle name="40% - Accent4 6 3 5" xfId="11633"/>
    <cellStyle name="40% - Accent4 6 4" xfId="3423"/>
    <cellStyle name="40% - Accent4 6 4 2" xfId="8191"/>
    <cellStyle name="40% - Accent4 6 4 2 2" xfId="27387"/>
    <cellStyle name="40% - Accent4 6 4 2 3" xfId="21353"/>
    <cellStyle name="40% - Accent4 6 4 3" xfId="24167"/>
    <cellStyle name="40% - Accent4 6 4 4" xfId="19105"/>
    <cellStyle name="40% - Accent4 6 4 5" xfId="14873"/>
    <cellStyle name="40% - Accent4 6 5" xfId="2047"/>
    <cellStyle name="40% - Accent4 6 5 2" xfId="6805"/>
    <cellStyle name="40% - Accent4 6 5 3" xfId="26001"/>
    <cellStyle name="40% - Accent4 6 5 4" xfId="17718"/>
    <cellStyle name="40% - Accent4 6 5 5" xfId="13053"/>
    <cellStyle name="40% - Accent4 6 6" xfId="5118"/>
    <cellStyle name="40% - Accent4 6 7" xfId="22780"/>
    <cellStyle name="40% - Accent4 6 8" xfId="16023"/>
    <cellStyle name="40% - Accent4 6 9" xfId="10168"/>
    <cellStyle name="40% - Accent4 7" xfId="594"/>
    <cellStyle name="40% - Accent4 7 2" xfId="1369"/>
    <cellStyle name="40% - Accent4 7 2 2" xfId="4244"/>
    <cellStyle name="40% - Accent4 7 2 2 2" xfId="9008"/>
    <cellStyle name="40% - Accent4 7 2 2 3" xfId="28204"/>
    <cellStyle name="40% - Accent4 7 2 2 4" xfId="19923"/>
    <cellStyle name="40% - Accent4 7 2 2 5" xfId="13871"/>
    <cellStyle name="40% - Accent4 7 2 3" xfId="6128"/>
    <cellStyle name="40% - Accent4 7 2 4" xfId="24985"/>
    <cellStyle name="40% - Accent4 7 2 5" xfId="17034"/>
    <cellStyle name="40% - Accent4 7 2 6" xfId="11921"/>
    <cellStyle name="40% - Accent4 7 3" xfId="3249"/>
    <cellStyle name="40% - Accent4 7 3 2" xfId="8018"/>
    <cellStyle name="40% - Accent4 7 3 2 2" xfId="27214"/>
    <cellStyle name="40% - Accent4 7 3 2 3" xfId="21180"/>
    <cellStyle name="40% - Accent4 7 3 3" xfId="23994"/>
    <cellStyle name="40% - Accent4 7 3 4" xfId="18931"/>
    <cellStyle name="40% - Accent4 7 3 5" xfId="15161"/>
    <cellStyle name="40% - Accent4 7 4" xfId="2330"/>
    <cellStyle name="40% - Accent4 7 4 2" xfId="7093"/>
    <cellStyle name="40% - Accent4 7 4 3" xfId="26289"/>
    <cellStyle name="40% - Accent4 7 4 4" xfId="18006"/>
    <cellStyle name="40% - Accent4 7 4 5" xfId="12879"/>
    <cellStyle name="40% - Accent4 7 5" xfId="5356"/>
    <cellStyle name="40% - Accent4 7 6" xfId="23068"/>
    <cellStyle name="40% - Accent4 7 7" xfId="16261"/>
    <cellStyle name="40% - Accent4 7 8" xfId="9995"/>
    <cellStyle name="40% - Accent4 8" xfId="639"/>
    <cellStyle name="40% - Accent4 8 2" xfId="1410"/>
    <cellStyle name="40% - Accent4 8 2 2" xfId="4286"/>
    <cellStyle name="40% - Accent4 8 2 2 2" xfId="9049"/>
    <cellStyle name="40% - Accent4 8 2 2 3" xfId="28245"/>
    <cellStyle name="40% - Accent4 8 2 2 4" xfId="19964"/>
    <cellStyle name="40% - Accent4 8 2 2 5" xfId="15202"/>
    <cellStyle name="40% - Accent4 8 2 3" xfId="6175"/>
    <cellStyle name="40% - Accent4 8 2 4" xfId="25026"/>
    <cellStyle name="40% - Accent4 8 2 5" xfId="17081"/>
    <cellStyle name="40% - Accent4 8 2 6" xfId="11962"/>
    <cellStyle name="40% - Accent4 8 3" xfId="2371"/>
    <cellStyle name="40% - Accent4 8 3 2" xfId="7134"/>
    <cellStyle name="40% - Accent4 8 3 3" xfId="26330"/>
    <cellStyle name="40% - Accent4 8 3 4" xfId="18047"/>
    <cellStyle name="40% - Accent4 8 3 5" xfId="13912"/>
    <cellStyle name="40% - Accent4 8 4" xfId="5403"/>
    <cellStyle name="40% - Accent4 8 5" xfId="23109"/>
    <cellStyle name="40% - Accent4 8 6" xfId="16308"/>
    <cellStyle name="40% - Accent4 8 7" xfId="10571"/>
    <cellStyle name="40% - Accent4 9" xfId="911"/>
    <cellStyle name="40% - Accent4 9 2" xfId="4555"/>
    <cellStyle name="40% - Accent4 9 2 2" xfId="9318"/>
    <cellStyle name="40% - Accent4 9 2 2 2" xfId="28514"/>
    <cellStyle name="40% - Accent4 9 2 2 3" xfId="22062"/>
    <cellStyle name="40% - Accent4 9 2 2 4" xfId="15471"/>
    <cellStyle name="40% - Accent4 9 2 3" xfId="25295"/>
    <cellStyle name="40% - Accent4 9 2 4" xfId="20233"/>
    <cellStyle name="40% - Accent4 9 2 5" xfId="12231"/>
    <cellStyle name="40% - Accent4 9 3" xfId="2639"/>
    <cellStyle name="40% - Accent4 9 3 2" xfId="7403"/>
    <cellStyle name="40% - Accent4 9 3 3" xfId="26599"/>
    <cellStyle name="40% - Accent4 9 3 4" xfId="18316"/>
    <cellStyle name="40% - Accent4 9 3 5" xfId="14181"/>
    <cellStyle name="40% - Accent4 9 4" xfId="5648"/>
    <cellStyle name="40% - Accent4 9 5" xfId="23379"/>
    <cellStyle name="40% - Accent4 9 6" xfId="16555"/>
    <cellStyle name="40% - Accent4 9 7" xfId="10572"/>
    <cellStyle name="40% - Accent5" xfId="35" builtinId="47" customBuiltin="1"/>
    <cellStyle name="40% - Accent5 10" xfId="1819"/>
    <cellStyle name="40% - Accent5 10 2" xfId="3737"/>
    <cellStyle name="40% - Accent5 10 2 2" xfId="8505"/>
    <cellStyle name="40% - Accent5 10 2 2 2" xfId="27701"/>
    <cellStyle name="40% - Accent5 10 2 2 3" xfId="21667"/>
    <cellStyle name="40% - Accent5 10 2 2 4" xfId="14658"/>
    <cellStyle name="40% - Accent5 10 2 3" xfId="24481"/>
    <cellStyle name="40% - Accent5 10 2 4" xfId="19419"/>
    <cellStyle name="40% - Accent5 10 2 5" xfId="11418"/>
    <cellStyle name="40% - Accent5 10 3" xfId="6590"/>
    <cellStyle name="40% - Accent5 10 3 2" xfId="25786"/>
    <cellStyle name="40% - Accent5 10 3 3" xfId="20665"/>
    <cellStyle name="40% - Accent5 10 3 4" xfId="13367"/>
    <cellStyle name="40% - Accent5 10 4" xfId="22557"/>
    <cellStyle name="40% - Accent5 10 5" xfId="17496"/>
    <cellStyle name="40% - Accent5 10 6" xfId="10573"/>
    <cellStyle name="40% - Accent5 11" xfId="3598"/>
    <cellStyle name="40% - Accent5 11 2" xfId="8366"/>
    <cellStyle name="40% - Accent5 11 2 2" xfId="27562"/>
    <cellStyle name="40% - Accent5 11 2 3" xfId="21528"/>
    <cellStyle name="40% - Accent5 11 2 4" xfId="13228"/>
    <cellStyle name="40% - Accent5 11 3" xfId="24342"/>
    <cellStyle name="40% - Accent5 11 4" xfId="19280"/>
    <cellStyle name="40% - Accent5 11 5" xfId="11279"/>
    <cellStyle name="40% - Accent5 12" xfId="4860"/>
    <cellStyle name="40% - Accent5 12 2" xfId="9623"/>
    <cellStyle name="40% - Accent5 12 2 2" xfId="28819"/>
    <cellStyle name="40% - Accent5 12 2 3" xfId="22367"/>
    <cellStyle name="40% - Accent5 12 3" xfId="25600"/>
    <cellStyle name="40% - Accent5 12 4" xfId="20538"/>
    <cellStyle name="40% - Accent5 12 5" xfId="14519"/>
    <cellStyle name="40% - Accent5 13" xfId="2937"/>
    <cellStyle name="40% - Accent5 13 2" xfId="7706"/>
    <cellStyle name="40% - Accent5 13 2 2" xfId="26902"/>
    <cellStyle name="40% - Accent5 13 2 3" xfId="20868"/>
    <cellStyle name="40% - Accent5 13 3" xfId="23682"/>
    <cellStyle name="40% - Accent5 13 4" xfId="18619"/>
    <cellStyle name="40% - Accent5 13 5" xfId="12566"/>
    <cellStyle name="40% - Accent5 14" xfId="1681"/>
    <cellStyle name="40% - Accent5 14 2" xfId="6451"/>
    <cellStyle name="40% - Accent5 14 3" xfId="25647"/>
    <cellStyle name="40% - Accent5 14 4" xfId="17357"/>
    <cellStyle name="40% - Accent5 15" xfId="4878"/>
    <cellStyle name="40% - Accent5 16" xfId="22418"/>
    <cellStyle name="40% - Accent5 17" xfId="15782"/>
    <cellStyle name="40% - Accent5 18" xfId="9945"/>
    <cellStyle name="40% - Accent5 2" xfId="139"/>
    <cellStyle name="40% - Accent5 2 10" xfId="4928"/>
    <cellStyle name="40% - Accent5 2 11" xfId="22467"/>
    <cellStyle name="40% - Accent5 2 12" xfId="15833"/>
    <cellStyle name="40% - Accent5 2 13" xfId="10046"/>
    <cellStyle name="40% - Accent5 2 2" xfId="353"/>
    <cellStyle name="40% - Accent5 2 2 10" xfId="15947"/>
    <cellStyle name="40% - Accent5 2 2 11" xfId="10219"/>
    <cellStyle name="40% - Accent5 2 2 2" xfId="540"/>
    <cellStyle name="40% - Accent5 2 2 2 2" xfId="1315"/>
    <cellStyle name="40% - Accent5 2 2 2 2 2" xfId="4190"/>
    <cellStyle name="40% - Accent5 2 2 2 2 2 2" xfId="8954"/>
    <cellStyle name="40% - Accent5 2 2 2 2 2 3" xfId="28150"/>
    <cellStyle name="40% - Accent5 2 2 2 2 2 4" xfId="19869"/>
    <cellStyle name="40% - Accent5 2 2 2 2 2 5" xfId="13817"/>
    <cellStyle name="40% - Accent5 2 2 2 2 3" xfId="6056"/>
    <cellStyle name="40% - Accent5 2 2 2 2 4" xfId="24931"/>
    <cellStyle name="40% - Accent5 2 2 2 2 5" xfId="16962"/>
    <cellStyle name="40% - Accent5 2 2 2 2 6" xfId="11867"/>
    <cellStyle name="40% - Accent5 2 2 2 3" xfId="3474"/>
    <cellStyle name="40% - Accent5 2 2 2 3 2" xfId="8242"/>
    <cellStyle name="40% - Accent5 2 2 2 3 2 2" xfId="27438"/>
    <cellStyle name="40% - Accent5 2 2 2 3 2 3" xfId="21404"/>
    <cellStyle name="40% - Accent5 2 2 2 3 3" xfId="24218"/>
    <cellStyle name="40% - Accent5 2 2 2 3 4" xfId="19156"/>
    <cellStyle name="40% - Accent5 2 2 2 3 5" xfId="15107"/>
    <cellStyle name="40% - Accent5 2 2 2 4" xfId="2276"/>
    <cellStyle name="40% - Accent5 2 2 2 4 2" xfId="7039"/>
    <cellStyle name="40% - Accent5 2 2 2 4 3" xfId="26235"/>
    <cellStyle name="40% - Accent5 2 2 2 4 4" xfId="17952"/>
    <cellStyle name="40% - Accent5 2 2 2 4 5" xfId="13104"/>
    <cellStyle name="40% - Accent5 2 2 2 5" xfId="5284"/>
    <cellStyle name="40% - Accent5 2 2 2 6" xfId="23014"/>
    <cellStyle name="40% - Accent5 2 2 2 7" xfId="16189"/>
    <cellStyle name="40% - Accent5 2 2 2 8" xfId="10574"/>
    <cellStyle name="40% - Accent5 2 2 3" xfId="709"/>
    <cellStyle name="40% - Accent5 2 2 3 2" xfId="1479"/>
    <cellStyle name="40% - Accent5 2 2 3 2 2" xfId="4355"/>
    <cellStyle name="40% - Accent5 2 2 3 2 2 2" xfId="9118"/>
    <cellStyle name="40% - Accent5 2 2 3 2 2 3" xfId="28314"/>
    <cellStyle name="40% - Accent5 2 2 3 2 2 4" xfId="20033"/>
    <cellStyle name="40% - Accent5 2 2 3 2 2 5" xfId="15271"/>
    <cellStyle name="40% - Accent5 2 2 3 2 3" xfId="6244"/>
    <cellStyle name="40% - Accent5 2 2 3 2 4" xfId="25095"/>
    <cellStyle name="40% - Accent5 2 2 3 2 5" xfId="17150"/>
    <cellStyle name="40% - Accent5 2 2 3 2 6" xfId="12031"/>
    <cellStyle name="40% - Accent5 2 2 3 3" xfId="2440"/>
    <cellStyle name="40% - Accent5 2 2 3 3 2" xfId="7203"/>
    <cellStyle name="40% - Accent5 2 2 3 3 3" xfId="26399"/>
    <cellStyle name="40% - Accent5 2 2 3 3 4" xfId="18116"/>
    <cellStyle name="40% - Accent5 2 2 3 3 5" xfId="13981"/>
    <cellStyle name="40% - Accent5 2 2 3 4" xfId="5472"/>
    <cellStyle name="40% - Accent5 2 2 3 5" xfId="23178"/>
    <cellStyle name="40% - Accent5 2 2 3 6" xfId="16377"/>
    <cellStyle name="40% - Accent5 2 2 3 7" xfId="10575"/>
    <cellStyle name="40% - Accent5 2 2 4" xfId="1134"/>
    <cellStyle name="40% - Accent5 2 2 4 2" xfId="4777"/>
    <cellStyle name="40% - Accent5 2 2 4 2 2" xfId="9540"/>
    <cellStyle name="40% - Accent5 2 2 4 2 2 2" xfId="28736"/>
    <cellStyle name="40% - Accent5 2 2 4 2 2 3" xfId="22284"/>
    <cellStyle name="40% - Accent5 2 2 4 2 2 4" xfId="15693"/>
    <cellStyle name="40% - Accent5 2 2 4 2 3" xfId="25517"/>
    <cellStyle name="40% - Accent5 2 2 4 2 4" xfId="20455"/>
    <cellStyle name="40% - Accent5 2 2 4 2 5" xfId="12453"/>
    <cellStyle name="40% - Accent5 2 2 4 3" xfId="2856"/>
    <cellStyle name="40% - Accent5 2 2 4 3 2" xfId="7625"/>
    <cellStyle name="40% - Accent5 2 2 4 3 3" xfId="26821"/>
    <cellStyle name="40% - Accent5 2 2 4 3 4" xfId="18538"/>
    <cellStyle name="40% - Accent5 2 2 4 3 5" xfId="14403"/>
    <cellStyle name="40% - Accent5 2 2 4 4" xfId="5814"/>
    <cellStyle name="40% - Accent5 2 2 4 5" xfId="23601"/>
    <cellStyle name="40% - Accent5 2 2 4 6" xfId="16720"/>
    <cellStyle name="40% - Accent5 2 2 4 7" xfId="10576"/>
    <cellStyle name="40% - Accent5 2 2 5" xfId="4003"/>
    <cellStyle name="40% - Accent5 2 2 5 2" xfId="8767"/>
    <cellStyle name="40% - Accent5 2 2 5 2 2" xfId="27963"/>
    <cellStyle name="40% - Accent5 2 2 5 2 3" xfId="21925"/>
    <cellStyle name="40% - Accent5 2 2 5 2 4" xfId="13630"/>
    <cellStyle name="40% - Accent5 2 2 5 3" xfId="24744"/>
    <cellStyle name="40% - Accent5 2 2 5 4" xfId="19682"/>
    <cellStyle name="40% - Accent5 2 2 5 5" xfId="11680"/>
    <cellStyle name="40% - Accent5 2 2 6" xfId="3043"/>
    <cellStyle name="40% - Accent5 2 2 6 2" xfId="7812"/>
    <cellStyle name="40% - Accent5 2 2 6 2 2" xfId="27008"/>
    <cellStyle name="40% - Accent5 2 2 6 2 3" xfId="20974"/>
    <cellStyle name="40% - Accent5 2 2 6 3" xfId="23788"/>
    <cellStyle name="40% - Accent5 2 2 6 4" xfId="18725"/>
    <cellStyle name="40% - Accent5 2 2 6 5" xfId="14920"/>
    <cellStyle name="40% - Accent5 2 2 7" xfId="2093"/>
    <cellStyle name="40% - Accent5 2 2 7 2" xfId="6852"/>
    <cellStyle name="40% - Accent5 2 2 7 3" xfId="26048"/>
    <cellStyle name="40% - Accent5 2 2 7 4" xfId="17765"/>
    <cellStyle name="40% - Accent5 2 2 7 5" xfId="12673"/>
    <cellStyle name="40% - Accent5 2 2 8" xfId="5042"/>
    <cellStyle name="40% - Accent5 2 2 9" xfId="22827"/>
    <cellStyle name="40% - Accent5 2 3" xfId="467"/>
    <cellStyle name="40% - Accent5 2 3 2" xfId="807"/>
    <cellStyle name="40% - Accent5 2 3 2 2" xfId="1575"/>
    <cellStyle name="40% - Accent5 2 3 2 2 2" xfId="4451"/>
    <cellStyle name="40% - Accent5 2 3 2 2 2 2" xfId="9214"/>
    <cellStyle name="40% - Accent5 2 3 2 2 2 3" xfId="28410"/>
    <cellStyle name="40% - Accent5 2 3 2 2 2 4" xfId="20129"/>
    <cellStyle name="40% - Accent5 2 3 2 2 2 5" xfId="15367"/>
    <cellStyle name="40% - Accent5 2 3 2 2 3" xfId="6342"/>
    <cellStyle name="40% - Accent5 2 3 2 2 4" xfId="25191"/>
    <cellStyle name="40% - Accent5 2 3 2 2 5" xfId="17248"/>
    <cellStyle name="40% - Accent5 2 3 2 2 6" xfId="12127"/>
    <cellStyle name="40% - Accent5 2 3 2 3" xfId="2536"/>
    <cellStyle name="40% - Accent5 2 3 2 3 2" xfId="7299"/>
    <cellStyle name="40% - Accent5 2 3 2 3 3" xfId="26495"/>
    <cellStyle name="40% - Accent5 2 3 2 3 4" xfId="18212"/>
    <cellStyle name="40% - Accent5 2 3 2 3 5" xfId="14077"/>
    <cellStyle name="40% - Accent5 2 3 2 4" xfId="5570"/>
    <cellStyle name="40% - Accent5 2 3 2 5" xfId="23275"/>
    <cellStyle name="40% - Accent5 2 3 2 6" xfId="16477"/>
    <cellStyle name="40% - Accent5 2 3 2 7" xfId="10578"/>
    <cellStyle name="40% - Accent5 2 3 3" xfId="1244"/>
    <cellStyle name="40% - Accent5 2 3 3 2" xfId="4117"/>
    <cellStyle name="40% - Accent5 2 3 3 2 2" xfId="8881"/>
    <cellStyle name="40% - Accent5 2 3 3 2 3" xfId="28077"/>
    <cellStyle name="40% - Accent5 2 3 3 2 4" xfId="19796"/>
    <cellStyle name="40% - Accent5 2 3 3 2 5" xfId="13744"/>
    <cellStyle name="40% - Accent5 2 3 3 3" xfId="5942"/>
    <cellStyle name="40% - Accent5 2 3 3 4" xfId="24858"/>
    <cellStyle name="40% - Accent5 2 3 3 5" xfId="16848"/>
    <cellStyle name="40% - Accent5 2 3 3 6" xfId="11794"/>
    <cellStyle name="40% - Accent5 2 3 4" xfId="3141"/>
    <cellStyle name="40% - Accent5 2 3 4 2" xfId="7910"/>
    <cellStyle name="40% - Accent5 2 3 4 2 2" xfId="27106"/>
    <cellStyle name="40% - Accent5 2 3 4 2 3" xfId="21072"/>
    <cellStyle name="40% - Accent5 2 3 4 3" xfId="23886"/>
    <cellStyle name="40% - Accent5 2 3 4 4" xfId="18823"/>
    <cellStyle name="40% - Accent5 2 3 4 5" xfId="15034"/>
    <cellStyle name="40% - Accent5 2 3 5" xfId="2203"/>
    <cellStyle name="40% - Accent5 2 3 5 2" xfId="6966"/>
    <cellStyle name="40% - Accent5 2 3 5 3" xfId="26162"/>
    <cellStyle name="40% - Accent5 2 3 5 4" xfId="17879"/>
    <cellStyle name="40% - Accent5 2 3 5 5" xfId="12771"/>
    <cellStyle name="40% - Accent5 2 3 6" xfId="5170"/>
    <cellStyle name="40% - Accent5 2 3 7" xfId="22941"/>
    <cellStyle name="40% - Accent5 2 3 8" xfId="16075"/>
    <cellStyle name="40% - Accent5 2 3 9" xfId="10577"/>
    <cellStyle name="40% - Accent5 2 4" xfId="653"/>
    <cellStyle name="40% - Accent5 2 4 2" xfId="1424"/>
    <cellStyle name="40% - Accent5 2 4 2 2" xfId="4300"/>
    <cellStyle name="40% - Accent5 2 4 2 2 2" xfId="9063"/>
    <cellStyle name="40% - Accent5 2 4 2 2 3" xfId="28259"/>
    <cellStyle name="40% - Accent5 2 4 2 2 4" xfId="19978"/>
    <cellStyle name="40% - Accent5 2 4 2 2 5" xfId="13926"/>
    <cellStyle name="40% - Accent5 2 4 2 3" xfId="6189"/>
    <cellStyle name="40% - Accent5 2 4 2 4" xfId="25040"/>
    <cellStyle name="40% - Accent5 2 4 2 5" xfId="17095"/>
    <cellStyle name="40% - Accent5 2 4 2 6" xfId="11976"/>
    <cellStyle name="40% - Accent5 2 4 3" xfId="3300"/>
    <cellStyle name="40% - Accent5 2 4 3 2" xfId="8069"/>
    <cellStyle name="40% - Accent5 2 4 3 2 2" xfId="27265"/>
    <cellStyle name="40% - Accent5 2 4 3 2 3" xfId="21231"/>
    <cellStyle name="40% - Accent5 2 4 3 3" xfId="24045"/>
    <cellStyle name="40% - Accent5 2 4 3 4" xfId="18982"/>
    <cellStyle name="40% - Accent5 2 4 3 5" xfId="15216"/>
    <cellStyle name="40% - Accent5 2 4 4" xfId="2385"/>
    <cellStyle name="40% - Accent5 2 4 4 2" xfId="7148"/>
    <cellStyle name="40% - Accent5 2 4 4 3" xfId="26344"/>
    <cellStyle name="40% - Accent5 2 4 4 4" xfId="18061"/>
    <cellStyle name="40% - Accent5 2 4 4 5" xfId="12930"/>
    <cellStyle name="40% - Accent5 2 4 5" xfId="5417"/>
    <cellStyle name="40% - Accent5 2 4 6" xfId="23123"/>
    <cellStyle name="40% - Accent5 2 4 7" xfId="16322"/>
    <cellStyle name="40% - Accent5 2 4 8" xfId="10579"/>
    <cellStyle name="40% - Accent5 2 5" xfId="962"/>
    <cellStyle name="40% - Accent5 2 5 2" xfId="4606"/>
    <cellStyle name="40% - Accent5 2 5 2 2" xfId="9369"/>
    <cellStyle name="40% - Accent5 2 5 2 2 2" xfId="28565"/>
    <cellStyle name="40% - Accent5 2 5 2 2 3" xfId="22113"/>
    <cellStyle name="40% - Accent5 2 5 2 2 4" xfId="15522"/>
    <cellStyle name="40% - Accent5 2 5 2 3" xfId="25346"/>
    <cellStyle name="40% - Accent5 2 5 2 4" xfId="20284"/>
    <cellStyle name="40% - Accent5 2 5 2 5" xfId="12282"/>
    <cellStyle name="40% - Accent5 2 5 3" xfId="2690"/>
    <cellStyle name="40% - Accent5 2 5 3 2" xfId="7454"/>
    <cellStyle name="40% - Accent5 2 5 3 3" xfId="26650"/>
    <cellStyle name="40% - Accent5 2 5 3 4" xfId="18367"/>
    <cellStyle name="40% - Accent5 2 5 3 5" xfId="14232"/>
    <cellStyle name="40% - Accent5 2 5 4" xfId="5700"/>
    <cellStyle name="40% - Accent5 2 5 5" xfId="23430"/>
    <cellStyle name="40% - Accent5 2 5 6" xfId="16607"/>
    <cellStyle name="40% - Accent5 2 5 7" xfId="10580"/>
    <cellStyle name="40% - Accent5 2 6" xfId="1894"/>
    <cellStyle name="40% - Accent5 2 6 2" xfId="3796"/>
    <cellStyle name="40% - Accent5 2 6 2 2" xfId="8564"/>
    <cellStyle name="40% - Accent5 2 6 2 2 2" xfId="27760"/>
    <cellStyle name="40% - Accent5 2 6 2 2 3" xfId="21722"/>
    <cellStyle name="40% - Accent5 2 6 2 2 4" xfId="14717"/>
    <cellStyle name="40% - Accent5 2 6 2 3" xfId="24540"/>
    <cellStyle name="40% - Accent5 2 6 2 4" xfId="19478"/>
    <cellStyle name="40% - Accent5 2 6 2 5" xfId="11477"/>
    <cellStyle name="40% - Accent5 2 6 3" xfId="6649"/>
    <cellStyle name="40% - Accent5 2 6 3 2" xfId="25845"/>
    <cellStyle name="40% - Accent5 2 6 3 3" xfId="20718"/>
    <cellStyle name="40% - Accent5 2 6 3 4" xfId="13426"/>
    <cellStyle name="40% - Accent5 2 6 4" xfId="22622"/>
    <cellStyle name="40% - Accent5 2 6 5" xfId="17560"/>
    <cellStyle name="40% - Accent5 2 6 6" xfId="10581"/>
    <cellStyle name="40% - Accent5 2 7" xfId="3647"/>
    <cellStyle name="40% - Accent5 2 7 2" xfId="8415"/>
    <cellStyle name="40% - Accent5 2 7 2 2" xfId="27611"/>
    <cellStyle name="40% - Accent5 2 7 2 3" xfId="21577"/>
    <cellStyle name="40% - Accent5 2 7 2 4" xfId="13277"/>
    <cellStyle name="40% - Accent5 2 7 3" xfId="24391"/>
    <cellStyle name="40% - Accent5 2 7 4" xfId="19329"/>
    <cellStyle name="40% - Accent5 2 7 5" xfId="11328"/>
    <cellStyle name="40% - Accent5 2 8" xfId="2983"/>
    <cellStyle name="40% - Accent5 2 8 2" xfId="7752"/>
    <cellStyle name="40% - Accent5 2 8 2 2" xfId="26948"/>
    <cellStyle name="40% - Accent5 2 8 2 3" xfId="20914"/>
    <cellStyle name="40% - Accent5 2 8 3" xfId="23728"/>
    <cellStyle name="40% - Accent5 2 8 4" xfId="18665"/>
    <cellStyle name="40% - Accent5 2 8 5" xfId="14568"/>
    <cellStyle name="40% - Accent5 2 9" xfId="1730"/>
    <cellStyle name="40% - Accent5 2 9 2" xfId="6500"/>
    <cellStyle name="40% - Accent5 2 9 3" xfId="25696"/>
    <cellStyle name="40% - Accent5 2 9 4" xfId="17406"/>
    <cellStyle name="40% - Accent5 2 9 5" xfId="12613"/>
    <cellStyle name="40% - Accent5 3" xfId="182"/>
    <cellStyle name="40% - Accent5 3 10" xfId="4974"/>
    <cellStyle name="40% - Accent5 3 11" xfId="22483"/>
    <cellStyle name="40% - Accent5 3 12" xfId="15879"/>
    <cellStyle name="40% - Accent5 3 13" xfId="10062"/>
    <cellStyle name="40% - Accent5 3 2" xfId="369"/>
    <cellStyle name="40% - Accent5 3 2 10" xfId="15993"/>
    <cellStyle name="40% - Accent5 3 2 11" xfId="10235"/>
    <cellStyle name="40% - Accent5 3 2 2" xfId="584"/>
    <cellStyle name="40% - Accent5 3 2 2 2" xfId="1359"/>
    <cellStyle name="40% - Accent5 3 2 2 2 2" xfId="4234"/>
    <cellStyle name="40% - Accent5 3 2 2 2 2 2" xfId="8998"/>
    <cellStyle name="40% - Accent5 3 2 2 2 2 3" xfId="28194"/>
    <cellStyle name="40% - Accent5 3 2 2 2 2 4" xfId="19913"/>
    <cellStyle name="40% - Accent5 3 2 2 2 2 5" xfId="13861"/>
    <cellStyle name="40% - Accent5 3 2 2 2 3" xfId="6102"/>
    <cellStyle name="40% - Accent5 3 2 2 2 4" xfId="24975"/>
    <cellStyle name="40% - Accent5 3 2 2 2 5" xfId="17008"/>
    <cellStyle name="40% - Accent5 3 2 2 2 6" xfId="11911"/>
    <cellStyle name="40% - Accent5 3 2 2 3" xfId="3490"/>
    <cellStyle name="40% - Accent5 3 2 2 3 2" xfId="8258"/>
    <cellStyle name="40% - Accent5 3 2 2 3 2 2" xfId="27454"/>
    <cellStyle name="40% - Accent5 3 2 2 3 2 3" xfId="21420"/>
    <cellStyle name="40% - Accent5 3 2 2 3 3" xfId="24234"/>
    <cellStyle name="40% - Accent5 3 2 2 3 4" xfId="19172"/>
    <cellStyle name="40% - Accent5 3 2 2 3 5" xfId="15151"/>
    <cellStyle name="40% - Accent5 3 2 2 4" xfId="2320"/>
    <cellStyle name="40% - Accent5 3 2 2 4 2" xfId="7083"/>
    <cellStyle name="40% - Accent5 3 2 2 4 3" xfId="26279"/>
    <cellStyle name="40% - Accent5 3 2 2 4 4" xfId="17996"/>
    <cellStyle name="40% - Accent5 3 2 2 4 5" xfId="13120"/>
    <cellStyle name="40% - Accent5 3 2 2 5" xfId="5330"/>
    <cellStyle name="40% - Accent5 3 2 2 6" xfId="23058"/>
    <cellStyle name="40% - Accent5 3 2 2 7" xfId="16235"/>
    <cellStyle name="40% - Accent5 3 2 2 8" xfId="10582"/>
    <cellStyle name="40% - Accent5 3 2 3" xfId="823"/>
    <cellStyle name="40% - Accent5 3 2 3 2" xfId="1591"/>
    <cellStyle name="40% - Accent5 3 2 3 2 2" xfId="4467"/>
    <cellStyle name="40% - Accent5 3 2 3 2 2 2" xfId="9230"/>
    <cellStyle name="40% - Accent5 3 2 3 2 2 3" xfId="28426"/>
    <cellStyle name="40% - Accent5 3 2 3 2 2 4" xfId="20145"/>
    <cellStyle name="40% - Accent5 3 2 3 2 2 5" xfId="15383"/>
    <cellStyle name="40% - Accent5 3 2 3 2 3" xfId="6358"/>
    <cellStyle name="40% - Accent5 3 2 3 2 4" xfId="25207"/>
    <cellStyle name="40% - Accent5 3 2 3 2 5" xfId="17264"/>
    <cellStyle name="40% - Accent5 3 2 3 2 6" xfId="12143"/>
    <cellStyle name="40% - Accent5 3 2 3 3" xfId="2552"/>
    <cellStyle name="40% - Accent5 3 2 3 3 2" xfId="7315"/>
    <cellStyle name="40% - Accent5 3 2 3 3 3" xfId="26511"/>
    <cellStyle name="40% - Accent5 3 2 3 3 4" xfId="18228"/>
    <cellStyle name="40% - Accent5 3 2 3 3 5" xfId="14093"/>
    <cellStyle name="40% - Accent5 3 2 3 4" xfId="5586"/>
    <cellStyle name="40% - Accent5 3 2 3 5" xfId="23291"/>
    <cellStyle name="40% - Accent5 3 2 3 6" xfId="16493"/>
    <cellStyle name="40% - Accent5 3 2 3 7" xfId="10583"/>
    <cellStyle name="40% - Accent5 3 2 4" xfId="1150"/>
    <cellStyle name="40% - Accent5 3 2 4 2" xfId="4793"/>
    <cellStyle name="40% - Accent5 3 2 4 2 2" xfId="9556"/>
    <cellStyle name="40% - Accent5 3 2 4 2 2 2" xfId="28752"/>
    <cellStyle name="40% - Accent5 3 2 4 2 2 3" xfId="22300"/>
    <cellStyle name="40% - Accent5 3 2 4 2 2 4" xfId="15709"/>
    <cellStyle name="40% - Accent5 3 2 4 2 3" xfId="25533"/>
    <cellStyle name="40% - Accent5 3 2 4 2 4" xfId="20471"/>
    <cellStyle name="40% - Accent5 3 2 4 2 5" xfId="12469"/>
    <cellStyle name="40% - Accent5 3 2 4 3" xfId="2872"/>
    <cellStyle name="40% - Accent5 3 2 4 3 2" xfId="7641"/>
    <cellStyle name="40% - Accent5 3 2 4 3 3" xfId="26837"/>
    <cellStyle name="40% - Accent5 3 2 4 3 4" xfId="18554"/>
    <cellStyle name="40% - Accent5 3 2 4 3 5" xfId="14419"/>
    <cellStyle name="40% - Accent5 3 2 4 4" xfId="5860"/>
    <cellStyle name="40% - Accent5 3 2 4 5" xfId="23617"/>
    <cellStyle name="40% - Accent5 3 2 4 6" xfId="16766"/>
    <cellStyle name="40% - Accent5 3 2 4 7" xfId="10584"/>
    <cellStyle name="40% - Accent5 3 2 5" xfId="4019"/>
    <cellStyle name="40% - Accent5 3 2 5 2" xfId="8783"/>
    <cellStyle name="40% - Accent5 3 2 5 2 2" xfId="27979"/>
    <cellStyle name="40% - Accent5 3 2 5 2 3" xfId="21941"/>
    <cellStyle name="40% - Accent5 3 2 5 2 4" xfId="13646"/>
    <cellStyle name="40% - Accent5 3 2 5 3" xfId="24760"/>
    <cellStyle name="40% - Accent5 3 2 5 4" xfId="19698"/>
    <cellStyle name="40% - Accent5 3 2 5 5" xfId="11696"/>
    <cellStyle name="40% - Accent5 3 2 6" xfId="3157"/>
    <cellStyle name="40% - Accent5 3 2 6 2" xfId="7926"/>
    <cellStyle name="40% - Accent5 3 2 6 2 2" xfId="27122"/>
    <cellStyle name="40% - Accent5 3 2 6 2 3" xfId="21088"/>
    <cellStyle name="40% - Accent5 3 2 6 3" xfId="23902"/>
    <cellStyle name="40% - Accent5 3 2 6 4" xfId="18839"/>
    <cellStyle name="40% - Accent5 3 2 6 5" xfId="14936"/>
    <cellStyle name="40% - Accent5 3 2 7" xfId="2108"/>
    <cellStyle name="40% - Accent5 3 2 7 2" xfId="6868"/>
    <cellStyle name="40% - Accent5 3 2 7 3" xfId="26064"/>
    <cellStyle name="40% - Accent5 3 2 7 4" xfId="17781"/>
    <cellStyle name="40% - Accent5 3 2 7 5" xfId="12787"/>
    <cellStyle name="40% - Accent5 3 2 8" xfId="5088"/>
    <cellStyle name="40% - Accent5 3 2 9" xfId="22843"/>
    <cellStyle name="40% - Accent5 3 3" xfId="511"/>
    <cellStyle name="40% - Accent5 3 3 2" xfId="1286"/>
    <cellStyle name="40% - Accent5 3 3 2 2" xfId="4161"/>
    <cellStyle name="40% - Accent5 3 3 2 2 2" xfId="8925"/>
    <cellStyle name="40% - Accent5 3 3 2 2 3" xfId="28121"/>
    <cellStyle name="40% - Accent5 3 3 2 2 4" xfId="19840"/>
    <cellStyle name="40% - Accent5 3 3 2 2 5" xfId="13788"/>
    <cellStyle name="40% - Accent5 3 3 2 3" xfId="5988"/>
    <cellStyle name="40% - Accent5 3 3 2 4" xfId="24902"/>
    <cellStyle name="40% - Accent5 3 3 2 5" xfId="16894"/>
    <cellStyle name="40% - Accent5 3 3 2 6" xfId="11838"/>
    <cellStyle name="40% - Accent5 3 3 3" xfId="3316"/>
    <cellStyle name="40% - Accent5 3 3 3 2" xfId="8085"/>
    <cellStyle name="40% - Accent5 3 3 3 2 2" xfId="27281"/>
    <cellStyle name="40% - Accent5 3 3 3 2 3" xfId="21247"/>
    <cellStyle name="40% - Accent5 3 3 3 3" xfId="24061"/>
    <cellStyle name="40% - Accent5 3 3 3 4" xfId="18998"/>
    <cellStyle name="40% - Accent5 3 3 3 5" xfId="15078"/>
    <cellStyle name="40% - Accent5 3 3 4" xfId="2247"/>
    <cellStyle name="40% - Accent5 3 3 4 2" xfId="7010"/>
    <cellStyle name="40% - Accent5 3 3 4 3" xfId="26206"/>
    <cellStyle name="40% - Accent5 3 3 4 4" xfId="17923"/>
    <cellStyle name="40% - Accent5 3 3 4 5" xfId="12946"/>
    <cellStyle name="40% - Accent5 3 3 5" xfId="5216"/>
    <cellStyle name="40% - Accent5 3 3 6" xfId="22985"/>
    <cellStyle name="40% - Accent5 3 3 7" xfId="16121"/>
    <cellStyle name="40% - Accent5 3 3 8" xfId="10585"/>
    <cellStyle name="40% - Accent5 3 4" xfId="668"/>
    <cellStyle name="40% - Accent5 3 4 2" xfId="1438"/>
    <cellStyle name="40% - Accent5 3 4 2 2" xfId="4314"/>
    <cellStyle name="40% - Accent5 3 4 2 2 2" xfId="9077"/>
    <cellStyle name="40% - Accent5 3 4 2 2 3" xfId="28273"/>
    <cellStyle name="40% - Accent5 3 4 2 2 4" xfId="19992"/>
    <cellStyle name="40% - Accent5 3 4 2 2 5" xfId="15230"/>
    <cellStyle name="40% - Accent5 3 4 2 3" xfId="6203"/>
    <cellStyle name="40% - Accent5 3 4 2 4" xfId="25054"/>
    <cellStyle name="40% - Accent5 3 4 2 5" xfId="17109"/>
    <cellStyle name="40% - Accent5 3 4 2 6" xfId="11990"/>
    <cellStyle name="40% - Accent5 3 4 3" xfId="2399"/>
    <cellStyle name="40% - Accent5 3 4 3 2" xfId="7162"/>
    <cellStyle name="40% - Accent5 3 4 3 3" xfId="26358"/>
    <cellStyle name="40% - Accent5 3 4 3 4" xfId="18075"/>
    <cellStyle name="40% - Accent5 3 4 3 5" xfId="13940"/>
    <cellStyle name="40% - Accent5 3 4 4" xfId="5431"/>
    <cellStyle name="40% - Accent5 3 4 5" xfId="23137"/>
    <cellStyle name="40% - Accent5 3 4 6" xfId="16336"/>
    <cellStyle name="40% - Accent5 3 4 7" xfId="10586"/>
    <cellStyle name="40% - Accent5 3 5" xfId="978"/>
    <cellStyle name="40% - Accent5 3 5 2" xfId="4622"/>
    <cellStyle name="40% - Accent5 3 5 2 2" xfId="9385"/>
    <cellStyle name="40% - Accent5 3 5 2 2 2" xfId="28581"/>
    <cellStyle name="40% - Accent5 3 5 2 2 3" xfId="22129"/>
    <cellStyle name="40% - Accent5 3 5 2 2 4" xfId="15538"/>
    <cellStyle name="40% - Accent5 3 5 2 3" xfId="25362"/>
    <cellStyle name="40% - Accent5 3 5 2 4" xfId="20300"/>
    <cellStyle name="40% - Accent5 3 5 2 5" xfId="12298"/>
    <cellStyle name="40% - Accent5 3 5 3" xfId="2706"/>
    <cellStyle name="40% - Accent5 3 5 3 2" xfId="7470"/>
    <cellStyle name="40% - Accent5 3 5 3 3" xfId="26666"/>
    <cellStyle name="40% - Accent5 3 5 3 4" xfId="18383"/>
    <cellStyle name="40% - Accent5 3 5 3 5" xfId="14248"/>
    <cellStyle name="40% - Accent5 3 5 4" xfId="5746"/>
    <cellStyle name="40% - Accent5 3 5 5" xfId="23446"/>
    <cellStyle name="40% - Accent5 3 5 6" xfId="16653"/>
    <cellStyle name="40% - Accent5 3 5 7" xfId="10587"/>
    <cellStyle name="40% - Accent5 3 6" xfId="1937"/>
    <cellStyle name="40% - Accent5 3 6 2" xfId="3839"/>
    <cellStyle name="40% - Accent5 3 6 2 2" xfId="8607"/>
    <cellStyle name="40% - Accent5 3 6 2 2 2" xfId="27803"/>
    <cellStyle name="40% - Accent5 3 6 2 2 3" xfId="21765"/>
    <cellStyle name="40% - Accent5 3 6 2 2 4" xfId="14760"/>
    <cellStyle name="40% - Accent5 3 6 2 3" xfId="24583"/>
    <cellStyle name="40% - Accent5 3 6 2 4" xfId="19521"/>
    <cellStyle name="40% - Accent5 3 6 2 5" xfId="11520"/>
    <cellStyle name="40% - Accent5 3 6 3" xfId="6692"/>
    <cellStyle name="40% - Accent5 3 6 3 2" xfId="25888"/>
    <cellStyle name="40% - Accent5 3 6 3 3" xfId="20760"/>
    <cellStyle name="40% - Accent5 3 6 3 4" xfId="13469"/>
    <cellStyle name="40% - Accent5 3 6 4" xfId="22665"/>
    <cellStyle name="40% - Accent5 3 6 5" xfId="17603"/>
    <cellStyle name="40% - Accent5 3 6 6" xfId="10588"/>
    <cellStyle name="40% - Accent5 3 7" xfId="3663"/>
    <cellStyle name="40% - Accent5 3 7 2" xfId="8431"/>
    <cellStyle name="40% - Accent5 3 7 2 2" xfId="27627"/>
    <cellStyle name="40% - Accent5 3 7 2 3" xfId="21593"/>
    <cellStyle name="40% - Accent5 3 7 2 4" xfId="13293"/>
    <cellStyle name="40% - Accent5 3 7 3" xfId="24407"/>
    <cellStyle name="40% - Accent5 3 7 4" xfId="19345"/>
    <cellStyle name="40% - Accent5 3 7 5" xfId="11344"/>
    <cellStyle name="40% - Accent5 3 8" xfId="2997"/>
    <cellStyle name="40% - Accent5 3 8 2" xfId="7766"/>
    <cellStyle name="40% - Accent5 3 8 2 2" xfId="26962"/>
    <cellStyle name="40% - Accent5 3 8 2 3" xfId="20928"/>
    <cellStyle name="40% - Accent5 3 8 3" xfId="23742"/>
    <cellStyle name="40% - Accent5 3 8 4" xfId="18679"/>
    <cellStyle name="40% - Accent5 3 8 5" xfId="14584"/>
    <cellStyle name="40% - Accent5 3 9" xfId="1746"/>
    <cellStyle name="40% - Accent5 3 9 2" xfId="6516"/>
    <cellStyle name="40% - Accent5 3 9 3" xfId="25712"/>
    <cellStyle name="40% - Accent5 3 9 4" xfId="17422"/>
    <cellStyle name="40% - Accent5 3 9 5" xfId="12627"/>
    <cellStyle name="40% - Accent5 4" xfId="196"/>
    <cellStyle name="40% - Accent5 4 10" xfId="22497"/>
    <cellStyle name="40% - Accent5 4 11" xfId="16007"/>
    <cellStyle name="40% - Accent5 4 12" xfId="10076"/>
    <cellStyle name="40% - Accent5 4 2" xfId="382"/>
    <cellStyle name="40% - Accent5 4 2 2" xfId="1164"/>
    <cellStyle name="40% - Accent5 4 2 2 2" xfId="4807"/>
    <cellStyle name="40% - Accent5 4 2 2 2 2" xfId="9570"/>
    <cellStyle name="40% - Accent5 4 2 2 2 2 2" xfId="28766"/>
    <cellStyle name="40% - Accent5 4 2 2 2 2 3" xfId="22314"/>
    <cellStyle name="40% - Accent5 4 2 2 2 2 4" xfId="15723"/>
    <cellStyle name="40% - Accent5 4 2 2 2 3" xfId="25547"/>
    <cellStyle name="40% - Accent5 4 2 2 2 4" xfId="20485"/>
    <cellStyle name="40% - Accent5 4 2 2 2 5" xfId="12483"/>
    <cellStyle name="40% - Accent5 4 2 2 3" xfId="2886"/>
    <cellStyle name="40% - Accent5 4 2 2 3 2" xfId="7655"/>
    <cellStyle name="40% - Accent5 4 2 2 3 3" xfId="26851"/>
    <cellStyle name="40% - Accent5 4 2 2 3 4" xfId="18568"/>
    <cellStyle name="40% - Accent5 4 2 2 3 5" xfId="14433"/>
    <cellStyle name="40% - Accent5 4 2 2 4" xfId="6116"/>
    <cellStyle name="40% - Accent5 4 2 2 5" xfId="23631"/>
    <cellStyle name="40% - Accent5 4 2 2 6" xfId="17022"/>
    <cellStyle name="40% - Accent5 4 2 2 7" xfId="10589"/>
    <cellStyle name="40% - Accent5 4 2 3" xfId="4032"/>
    <cellStyle name="40% - Accent5 4 2 3 2" xfId="8796"/>
    <cellStyle name="40% - Accent5 4 2 3 2 2" xfId="27992"/>
    <cellStyle name="40% - Accent5 4 2 3 2 3" xfId="21954"/>
    <cellStyle name="40% - Accent5 4 2 3 2 4" xfId="13659"/>
    <cellStyle name="40% - Accent5 4 2 3 3" xfId="24773"/>
    <cellStyle name="40% - Accent5 4 2 3 4" xfId="19711"/>
    <cellStyle name="40% - Accent5 4 2 3 5" xfId="11709"/>
    <cellStyle name="40% - Accent5 4 2 4" xfId="3504"/>
    <cellStyle name="40% - Accent5 4 2 4 2" xfId="8272"/>
    <cellStyle name="40% - Accent5 4 2 4 2 2" xfId="27468"/>
    <cellStyle name="40% - Accent5 4 2 4 2 3" xfId="21434"/>
    <cellStyle name="40% - Accent5 4 2 4 3" xfId="24248"/>
    <cellStyle name="40% - Accent5 4 2 4 4" xfId="19186"/>
    <cellStyle name="40% - Accent5 4 2 4 5" xfId="14949"/>
    <cellStyle name="40% - Accent5 4 2 5" xfId="2121"/>
    <cellStyle name="40% - Accent5 4 2 5 2" xfId="6881"/>
    <cellStyle name="40% - Accent5 4 2 5 3" xfId="26077"/>
    <cellStyle name="40% - Accent5 4 2 5 4" xfId="17794"/>
    <cellStyle name="40% - Accent5 4 2 5 5" xfId="13134"/>
    <cellStyle name="40% - Accent5 4 2 6" xfId="5344"/>
    <cellStyle name="40% - Accent5 4 2 7" xfId="22856"/>
    <cellStyle name="40% - Accent5 4 2 8" xfId="16249"/>
    <cellStyle name="40% - Accent5 4 2 9" xfId="10249"/>
    <cellStyle name="40% - Accent5 4 3" xfId="835"/>
    <cellStyle name="40% - Accent5 4 3 2" xfId="1603"/>
    <cellStyle name="40% - Accent5 4 3 2 2" xfId="4479"/>
    <cellStyle name="40% - Accent5 4 3 2 2 2" xfId="9242"/>
    <cellStyle name="40% - Accent5 4 3 2 2 3" xfId="28438"/>
    <cellStyle name="40% - Accent5 4 3 2 2 4" xfId="20157"/>
    <cellStyle name="40% - Accent5 4 3 2 2 5" xfId="14105"/>
    <cellStyle name="40% - Accent5 4 3 2 3" xfId="6372"/>
    <cellStyle name="40% - Accent5 4 3 2 4" xfId="25219"/>
    <cellStyle name="40% - Accent5 4 3 2 5" xfId="17278"/>
    <cellStyle name="40% - Accent5 4 3 2 6" xfId="12155"/>
    <cellStyle name="40% - Accent5 4 3 3" xfId="3330"/>
    <cellStyle name="40% - Accent5 4 3 3 2" xfId="8099"/>
    <cellStyle name="40% - Accent5 4 3 3 2 2" xfId="27295"/>
    <cellStyle name="40% - Accent5 4 3 3 2 3" xfId="21261"/>
    <cellStyle name="40% - Accent5 4 3 3 3" xfId="24075"/>
    <cellStyle name="40% - Accent5 4 3 3 4" xfId="19012"/>
    <cellStyle name="40% - Accent5 4 3 3 5" xfId="15395"/>
    <cellStyle name="40% - Accent5 4 3 4" xfId="2564"/>
    <cellStyle name="40% - Accent5 4 3 4 2" xfId="7327"/>
    <cellStyle name="40% - Accent5 4 3 4 3" xfId="26523"/>
    <cellStyle name="40% - Accent5 4 3 4 4" xfId="18240"/>
    <cellStyle name="40% - Accent5 4 3 4 5" xfId="12960"/>
    <cellStyle name="40% - Accent5 4 3 5" xfId="5600"/>
    <cellStyle name="40% - Accent5 4 3 6" xfId="23303"/>
    <cellStyle name="40% - Accent5 4 3 7" xfId="16507"/>
    <cellStyle name="40% - Accent5 4 3 8" xfId="10590"/>
    <cellStyle name="40% - Accent5 4 4" xfId="992"/>
    <cellStyle name="40% - Accent5 4 4 2" xfId="4636"/>
    <cellStyle name="40% - Accent5 4 4 2 2" xfId="9399"/>
    <cellStyle name="40% - Accent5 4 4 2 2 2" xfId="28595"/>
    <cellStyle name="40% - Accent5 4 4 2 2 3" xfId="22143"/>
    <cellStyle name="40% - Accent5 4 4 2 2 4" xfId="15552"/>
    <cellStyle name="40% - Accent5 4 4 2 3" xfId="25376"/>
    <cellStyle name="40% - Accent5 4 4 2 4" xfId="20314"/>
    <cellStyle name="40% - Accent5 4 4 2 5" xfId="12312"/>
    <cellStyle name="40% - Accent5 4 4 3" xfId="2720"/>
    <cellStyle name="40% - Accent5 4 4 3 2" xfId="7484"/>
    <cellStyle name="40% - Accent5 4 4 3 3" xfId="26680"/>
    <cellStyle name="40% - Accent5 4 4 3 4" xfId="18397"/>
    <cellStyle name="40% - Accent5 4 4 3 5" xfId="14262"/>
    <cellStyle name="40% - Accent5 4 4 4" xfId="5874"/>
    <cellStyle name="40% - Accent5 4 4 5" xfId="23460"/>
    <cellStyle name="40% - Accent5 4 4 6" xfId="16780"/>
    <cellStyle name="40% - Accent5 4 4 7" xfId="10591"/>
    <cellStyle name="40% - Accent5 4 5" xfId="1951"/>
    <cellStyle name="40% - Accent5 4 5 2" xfId="3853"/>
    <cellStyle name="40% - Accent5 4 5 2 2" xfId="8621"/>
    <cellStyle name="40% - Accent5 4 5 2 2 2" xfId="27817"/>
    <cellStyle name="40% - Accent5 4 5 2 2 3" xfId="21779"/>
    <cellStyle name="40% - Accent5 4 5 2 2 4" xfId="14774"/>
    <cellStyle name="40% - Accent5 4 5 2 3" xfId="24597"/>
    <cellStyle name="40% - Accent5 4 5 2 4" xfId="19535"/>
    <cellStyle name="40% - Accent5 4 5 2 5" xfId="11534"/>
    <cellStyle name="40% - Accent5 4 5 3" xfId="6706"/>
    <cellStyle name="40% - Accent5 4 5 3 2" xfId="25902"/>
    <cellStyle name="40% - Accent5 4 5 3 3" xfId="20774"/>
    <cellStyle name="40% - Accent5 4 5 3 4" xfId="13483"/>
    <cellStyle name="40% - Accent5 4 5 4" xfId="22679"/>
    <cellStyle name="40% - Accent5 4 5 5" xfId="17617"/>
    <cellStyle name="40% - Accent5 4 5 6" xfId="10592"/>
    <cellStyle name="40% - Accent5 4 6" xfId="3677"/>
    <cellStyle name="40% - Accent5 4 6 2" xfId="8445"/>
    <cellStyle name="40% - Accent5 4 6 2 2" xfId="27641"/>
    <cellStyle name="40% - Accent5 4 6 2 3" xfId="21607"/>
    <cellStyle name="40% - Accent5 4 6 2 4" xfId="13307"/>
    <cellStyle name="40% - Accent5 4 6 3" xfId="24421"/>
    <cellStyle name="40% - Accent5 4 6 4" xfId="19359"/>
    <cellStyle name="40% - Accent5 4 6 5" xfId="11358"/>
    <cellStyle name="40% - Accent5 4 7" xfId="3171"/>
    <cellStyle name="40% - Accent5 4 7 2" xfId="7940"/>
    <cellStyle name="40% - Accent5 4 7 2 2" xfId="27136"/>
    <cellStyle name="40% - Accent5 4 7 2 3" xfId="21102"/>
    <cellStyle name="40% - Accent5 4 7 3" xfId="23916"/>
    <cellStyle name="40% - Accent5 4 7 4" xfId="18853"/>
    <cellStyle name="40% - Accent5 4 7 5" xfId="14598"/>
    <cellStyle name="40% - Accent5 4 8" xfId="1760"/>
    <cellStyle name="40% - Accent5 4 8 2" xfId="6530"/>
    <cellStyle name="40% - Accent5 4 8 3" xfId="25726"/>
    <cellStyle name="40% - Accent5 4 8 4" xfId="17436"/>
    <cellStyle name="40% - Accent5 4 8 5" xfId="12801"/>
    <cellStyle name="40% - Accent5 4 9" xfId="5102"/>
    <cellStyle name="40% - Accent5 5" xfId="229"/>
    <cellStyle name="40% - Accent5 5 10" xfId="22511"/>
    <cellStyle name="40% - Accent5 5 11" xfId="15897"/>
    <cellStyle name="40% - Accent5 5 12" xfId="10090"/>
    <cellStyle name="40% - Accent5 5 2" xfId="396"/>
    <cellStyle name="40% - Accent5 5 2 2" xfId="1176"/>
    <cellStyle name="40% - Accent5 5 2 2 2" xfId="4819"/>
    <cellStyle name="40% - Accent5 5 2 2 2 2" xfId="9582"/>
    <cellStyle name="40% - Accent5 5 2 2 2 2 2" xfId="28778"/>
    <cellStyle name="40% - Accent5 5 2 2 2 2 3" xfId="22326"/>
    <cellStyle name="40% - Accent5 5 2 2 2 2 4" xfId="15735"/>
    <cellStyle name="40% - Accent5 5 2 2 2 3" xfId="25559"/>
    <cellStyle name="40% - Accent5 5 2 2 2 4" xfId="20497"/>
    <cellStyle name="40% - Accent5 5 2 2 2 5" xfId="12495"/>
    <cellStyle name="40% - Accent5 5 2 2 3" xfId="2898"/>
    <cellStyle name="40% - Accent5 5 2 2 3 2" xfId="7667"/>
    <cellStyle name="40% - Accent5 5 2 2 3 3" xfId="26863"/>
    <cellStyle name="40% - Accent5 5 2 2 3 4" xfId="18580"/>
    <cellStyle name="40% - Accent5 5 2 2 3 5" xfId="14445"/>
    <cellStyle name="40% - Accent5 5 2 2 4" xfId="6006"/>
    <cellStyle name="40% - Accent5 5 2 2 5" xfId="23643"/>
    <cellStyle name="40% - Accent5 5 2 2 6" xfId="16912"/>
    <cellStyle name="40% - Accent5 5 2 2 7" xfId="10593"/>
    <cellStyle name="40% - Accent5 5 2 3" xfId="4046"/>
    <cellStyle name="40% - Accent5 5 2 3 2" xfId="8810"/>
    <cellStyle name="40% - Accent5 5 2 3 2 2" xfId="28006"/>
    <cellStyle name="40% - Accent5 5 2 3 2 3" xfId="21968"/>
    <cellStyle name="40% - Accent5 5 2 3 2 4" xfId="13673"/>
    <cellStyle name="40% - Accent5 5 2 3 3" xfId="24787"/>
    <cellStyle name="40% - Accent5 5 2 3 4" xfId="19725"/>
    <cellStyle name="40% - Accent5 5 2 3 5" xfId="11723"/>
    <cellStyle name="40% - Accent5 5 2 4" xfId="3518"/>
    <cellStyle name="40% - Accent5 5 2 4 2" xfId="8286"/>
    <cellStyle name="40% - Accent5 5 2 4 2 2" xfId="27482"/>
    <cellStyle name="40% - Accent5 5 2 4 2 3" xfId="21448"/>
    <cellStyle name="40% - Accent5 5 2 4 3" xfId="24262"/>
    <cellStyle name="40% - Accent5 5 2 4 4" xfId="19200"/>
    <cellStyle name="40% - Accent5 5 2 4 5" xfId="14963"/>
    <cellStyle name="40% - Accent5 5 2 5" xfId="2133"/>
    <cellStyle name="40% - Accent5 5 2 5 2" xfId="6895"/>
    <cellStyle name="40% - Accent5 5 2 5 3" xfId="26091"/>
    <cellStyle name="40% - Accent5 5 2 5 4" xfId="17808"/>
    <cellStyle name="40% - Accent5 5 2 5 5" xfId="13148"/>
    <cellStyle name="40% - Accent5 5 2 6" xfId="5234"/>
    <cellStyle name="40% - Accent5 5 2 7" xfId="22870"/>
    <cellStyle name="40% - Accent5 5 2 8" xfId="16139"/>
    <cellStyle name="40% - Accent5 5 2 9" xfId="10263"/>
    <cellStyle name="40% - Accent5 5 3" xfId="758"/>
    <cellStyle name="40% - Accent5 5 3 2" xfId="1526"/>
    <cellStyle name="40% - Accent5 5 3 2 2" xfId="4402"/>
    <cellStyle name="40% - Accent5 5 3 2 2 2" xfId="9165"/>
    <cellStyle name="40% - Accent5 5 3 2 2 3" xfId="28361"/>
    <cellStyle name="40% - Accent5 5 3 2 2 4" xfId="20080"/>
    <cellStyle name="40% - Accent5 5 3 2 2 5" xfId="14028"/>
    <cellStyle name="40% - Accent5 5 3 2 3" xfId="6292"/>
    <cellStyle name="40% - Accent5 5 3 2 4" xfId="25142"/>
    <cellStyle name="40% - Accent5 5 3 2 5" xfId="17198"/>
    <cellStyle name="40% - Accent5 5 3 2 6" xfId="12078"/>
    <cellStyle name="40% - Accent5 5 3 3" xfId="3344"/>
    <cellStyle name="40% - Accent5 5 3 3 2" xfId="8113"/>
    <cellStyle name="40% - Accent5 5 3 3 2 2" xfId="27309"/>
    <cellStyle name="40% - Accent5 5 3 3 2 3" xfId="21275"/>
    <cellStyle name="40% - Accent5 5 3 3 3" xfId="24089"/>
    <cellStyle name="40% - Accent5 5 3 3 4" xfId="19026"/>
    <cellStyle name="40% - Accent5 5 3 3 5" xfId="15318"/>
    <cellStyle name="40% - Accent5 5 3 4" xfId="2487"/>
    <cellStyle name="40% - Accent5 5 3 4 2" xfId="7250"/>
    <cellStyle name="40% - Accent5 5 3 4 3" xfId="26446"/>
    <cellStyle name="40% - Accent5 5 3 4 4" xfId="18163"/>
    <cellStyle name="40% - Accent5 5 3 4 5" xfId="12974"/>
    <cellStyle name="40% - Accent5 5 3 5" xfId="5520"/>
    <cellStyle name="40% - Accent5 5 3 6" xfId="23226"/>
    <cellStyle name="40% - Accent5 5 3 7" xfId="16427"/>
    <cellStyle name="40% - Accent5 5 3 8" xfId="10594"/>
    <cellStyle name="40% - Accent5 5 4" xfId="1004"/>
    <cellStyle name="40% - Accent5 5 4 2" xfId="4648"/>
    <cellStyle name="40% - Accent5 5 4 2 2" xfId="9411"/>
    <cellStyle name="40% - Accent5 5 4 2 2 2" xfId="28607"/>
    <cellStyle name="40% - Accent5 5 4 2 2 3" xfId="22155"/>
    <cellStyle name="40% - Accent5 5 4 2 2 4" xfId="15564"/>
    <cellStyle name="40% - Accent5 5 4 2 3" xfId="25388"/>
    <cellStyle name="40% - Accent5 5 4 2 4" xfId="20326"/>
    <cellStyle name="40% - Accent5 5 4 2 5" xfId="12324"/>
    <cellStyle name="40% - Accent5 5 4 3" xfId="2732"/>
    <cellStyle name="40% - Accent5 5 4 3 2" xfId="7496"/>
    <cellStyle name="40% - Accent5 5 4 3 3" xfId="26692"/>
    <cellStyle name="40% - Accent5 5 4 3 4" xfId="18409"/>
    <cellStyle name="40% - Accent5 5 4 3 5" xfId="14274"/>
    <cellStyle name="40% - Accent5 5 4 4" xfId="5764"/>
    <cellStyle name="40% - Accent5 5 4 5" xfId="23472"/>
    <cellStyle name="40% - Accent5 5 4 6" xfId="16670"/>
    <cellStyle name="40% - Accent5 5 4 7" xfId="10595"/>
    <cellStyle name="40% - Accent5 5 5" xfId="1977"/>
    <cellStyle name="40% - Accent5 5 5 2" xfId="3880"/>
    <cellStyle name="40% - Accent5 5 5 2 2" xfId="8644"/>
    <cellStyle name="40% - Accent5 5 5 2 2 2" xfId="27840"/>
    <cellStyle name="40% - Accent5 5 5 2 2 3" xfId="21802"/>
    <cellStyle name="40% - Accent5 5 5 2 2 4" xfId="14797"/>
    <cellStyle name="40% - Accent5 5 5 2 3" xfId="24621"/>
    <cellStyle name="40% - Accent5 5 5 2 4" xfId="19559"/>
    <cellStyle name="40% - Accent5 5 5 2 5" xfId="11557"/>
    <cellStyle name="40% - Accent5 5 5 3" xfId="6729"/>
    <cellStyle name="40% - Accent5 5 5 3 2" xfId="25925"/>
    <cellStyle name="40% - Accent5 5 5 3 3" xfId="20793"/>
    <cellStyle name="40% - Accent5 5 5 3 4" xfId="13507"/>
    <cellStyle name="40% - Accent5 5 5 4" xfId="22704"/>
    <cellStyle name="40% - Accent5 5 5 5" xfId="17642"/>
    <cellStyle name="40% - Accent5 5 5 6" xfId="10596"/>
    <cellStyle name="40% - Accent5 5 6" xfId="3691"/>
    <cellStyle name="40% - Accent5 5 6 2" xfId="8459"/>
    <cellStyle name="40% - Accent5 5 6 2 2" xfId="27655"/>
    <cellStyle name="40% - Accent5 5 6 2 3" xfId="21621"/>
    <cellStyle name="40% - Accent5 5 6 2 4" xfId="13321"/>
    <cellStyle name="40% - Accent5 5 6 3" xfId="24435"/>
    <cellStyle name="40% - Accent5 5 6 4" xfId="19373"/>
    <cellStyle name="40% - Accent5 5 6 5" xfId="11372"/>
    <cellStyle name="40% - Accent5 5 7" xfId="3091"/>
    <cellStyle name="40% - Accent5 5 7 2" xfId="7860"/>
    <cellStyle name="40% - Accent5 5 7 2 2" xfId="27056"/>
    <cellStyle name="40% - Accent5 5 7 2 3" xfId="21022"/>
    <cellStyle name="40% - Accent5 5 7 3" xfId="23836"/>
    <cellStyle name="40% - Accent5 5 7 4" xfId="18773"/>
    <cellStyle name="40% - Accent5 5 7 5" xfId="14612"/>
    <cellStyle name="40% - Accent5 5 8" xfId="1772"/>
    <cellStyle name="40% - Accent5 5 8 2" xfId="6544"/>
    <cellStyle name="40% - Accent5 5 8 3" xfId="25740"/>
    <cellStyle name="40% - Accent5 5 8 4" xfId="17450"/>
    <cellStyle name="40% - Accent5 5 8 5" xfId="12721"/>
    <cellStyle name="40% - Accent5 5 9" xfId="4992"/>
    <cellStyle name="40% - Accent5 6" xfId="308"/>
    <cellStyle name="40% - Accent5 6 2" xfId="1085"/>
    <cellStyle name="40% - Accent5 6 2 2" xfId="4728"/>
    <cellStyle name="40% - Accent5 6 2 2 2" xfId="9491"/>
    <cellStyle name="40% - Accent5 6 2 2 2 2" xfId="28687"/>
    <cellStyle name="40% - Accent5 6 2 2 2 3" xfId="22235"/>
    <cellStyle name="40% - Accent5 6 2 2 2 4" xfId="15644"/>
    <cellStyle name="40% - Accent5 6 2 2 3" xfId="25468"/>
    <cellStyle name="40% - Accent5 6 2 2 4" xfId="20406"/>
    <cellStyle name="40% - Accent5 6 2 2 5" xfId="12404"/>
    <cellStyle name="40% - Accent5 6 2 3" xfId="2807"/>
    <cellStyle name="40% - Accent5 6 2 3 2" xfId="7576"/>
    <cellStyle name="40% - Accent5 6 2 3 3" xfId="26772"/>
    <cellStyle name="40% - Accent5 6 2 3 4" xfId="18489"/>
    <cellStyle name="40% - Accent5 6 2 3 5" xfId="14354"/>
    <cellStyle name="40% - Accent5 6 2 4" xfId="5892"/>
    <cellStyle name="40% - Accent5 6 2 5" xfId="23552"/>
    <cellStyle name="40% - Accent5 6 2 6" xfId="16798"/>
    <cellStyle name="40% - Accent5 6 2 7" xfId="10597"/>
    <cellStyle name="40% - Accent5 6 3" xfId="3958"/>
    <cellStyle name="40% - Accent5 6 3 2" xfId="8722"/>
    <cellStyle name="40% - Accent5 6 3 2 2" xfId="27918"/>
    <cellStyle name="40% - Accent5 6 3 2 3" xfId="21880"/>
    <cellStyle name="40% - Accent5 6 3 2 4" xfId="13585"/>
    <cellStyle name="40% - Accent5 6 3 3" xfId="24699"/>
    <cellStyle name="40% - Accent5 6 3 4" xfId="19637"/>
    <cellStyle name="40% - Accent5 6 3 5" xfId="11635"/>
    <cellStyle name="40% - Accent5 6 4" xfId="3425"/>
    <cellStyle name="40% - Accent5 6 4 2" xfId="8193"/>
    <cellStyle name="40% - Accent5 6 4 2 2" xfId="27389"/>
    <cellStyle name="40% - Accent5 6 4 2 3" xfId="21355"/>
    <cellStyle name="40% - Accent5 6 4 3" xfId="24169"/>
    <cellStyle name="40% - Accent5 6 4 4" xfId="19107"/>
    <cellStyle name="40% - Accent5 6 4 5" xfId="14875"/>
    <cellStyle name="40% - Accent5 6 5" xfId="2049"/>
    <cellStyle name="40% - Accent5 6 5 2" xfId="6807"/>
    <cellStyle name="40% - Accent5 6 5 3" xfId="26003"/>
    <cellStyle name="40% - Accent5 6 5 4" xfId="17720"/>
    <cellStyle name="40% - Accent5 6 5 5" xfId="13055"/>
    <cellStyle name="40% - Accent5 6 6" xfId="5120"/>
    <cellStyle name="40% - Accent5 6 7" xfId="22782"/>
    <cellStyle name="40% - Accent5 6 8" xfId="16025"/>
    <cellStyle name="40% - Accent5 6 9" xfId="10170"/>
    <cellStyle name="40% - Accent5 7" xfId="596"/>
    <cellStyle name="40% - Accent5 7 2" xfId="1371"/>
    <cellStyle name="40% - Accent5 7 2 2" xfId="4246"/>
    <cellStyle name="40% - Accent5 7 2 2 2" xfId="9010"/>
    <cellStyle name="40% - Accent5 7 2 2 3" xfId="28206"/>
    <cellStyle name="40% - Accent5 7 2 2 4" xfId="19925"/>
    <cellStyle name="40% - Accent5 7 2 2 5" xfId="13873"/>
    <cellStyle name="40% - Accent5 7 2 3" xfId="6130"/>
    <cellStyle name="40% - Accent5 7 2 4" xfId="24987"/>
    <cellStyle name="40% - Accent5 7 2 5" xfId="17036"/>
    <cellStyle name="40% - Accent5 7 2 6" xfId="11923"/>
    <cellStyle name="40% - Accent5 7 3" xfId="3251"/>
    <cellStyle name="40% - Accent5 7 3 2" xfId="8020"/>
    <cellStyle name="40% - Accent5 7 3 2 2" xfId="27216"/>
    <cellStyle name="40% - Accent5 7 3 2 3" xfId="21182"/>
    <cellStyle name="40% - Accent5 7 3 3" xfId="23996"/>
    <cellStyle name="40% - Accent5 7 3 4" xfId="18933"/>
    <cellStyle name="40% - Accent5 7 3 5" xfId="15163"/>
    <cellStyle name="40% - Accent5 7 4" xfId="2332"/>
    <cellStyle name="40% - Accent5 7 4 2" xfId="7095"/>
    <cellStyle name="40% - Accent5 7 4 3" xfId="26291"/>
    <cellStyle name="40% - Accent5 7 4 4" xfId="18008"/>
    <cellStyle name="40% - Accent5 7 4 5" xfId="12881"/>
    <cellStyle name="40% - Accent5 7 5" xfId="5358"/>
    <cellStyle name="40% - Accent5 7 6" xfId="23070"/>
    <cellStyle name="40% - Accent5 7 7" xfId="16263"/>
    <cellStyle name="40% - Accent5 7 8" xfId="9997"/>
    <cellStyle name="40% - Accent5 8" xfId="626"/>
    <cellStyle name="40% - Accent5 8 2" xfId="1397"/>
    <cellStyle name="40% - Accent5 8 2 2" xfId="4273"/>
    <cellStyle name="40% - Accent5 8 2 2 2" xfId="9036"/>
    <cellStyle name="40% - Accent5 8 2 2 3" xfId="28232"/>
    <cellStyle name="40% - Accent5 8 2 2 4" xfId="19951"/>
    <cellStyle name="40% - Accent5 8 2 2 5" xfId="15189"/>
    <cellStyle name="40% - Accent5 8 2 3" xfId="6161"/>
    <cellStyle name="40% - Accent5 8 2 4" xfId="25013"/>
    <cellStyle name="40% - Accent5 8 2 5" xfId="17067"/>
    <cellStyle name="40% - Accent5 8 2 6" xfId="11949"/>
    <cellStyle name="40% - Accent5 8 3" xfId="2358"/>
    <cellStyle name="40% - Accent5 8 3 2" xfId="7121"/>
    <cellStyle name="40% - Accent5 8 3 3" xfId="26317"/>
    <cellStyle name="40% - Accent5 8 3 4" xfId="18034"/>
    <cellStyle name="40% - Accent5 8 3 5" xfId="13899"/>
    <cellStyle name="40% - Accent5 8 4" xfId="5389"/>
    <cellStyle name="40% - Accent5 8 5" xfId="23096"/>
    <cellStyle name="40% - Accent5 8 6" xfId="16294"/>
    <cellStyle name="40% - Accent5 8 7" xfId="10598"/>
    <cellStyle name="40% - Accent5 9" xfId="913"/>
    <cellStyle name="40% - Accent5 9 2" xfId="4557"/>
    <cellStyle name="40% - Accent5 9 2 2" xfId="9320"/>
    <cellStyle name="40% - Accent5 9 2 2 2" xfId="28516"/>
    <cellStyle name="40% - Accent5 9 2 2 3" xfId="22064"/>
    <cellStyle name="40% - Accent5 9 2 2 4" xfId="15473"/>
    <cellStyle name="40% - Accent5 9 2 3" xfId="25297"/>
    <cellStyle name="40% - Accent5 9 2 4" xfId="20235"/>
    <cellStyle name="40% - Accent5 9 2 5" xfId="12233"/>
    <cellStyle name="40% - Accent5 9 3" xfId="2641"/>
    <cellStyle name="40% - Accent5 9 3 2" xfId="7405"/>
    <cellStyle name="40% - Accent5 9 3 3" xfId="26601"/>
    <cellStyle name="40% - Accent5 9 3 4" xfId="18318"/>
    <cellStyle name="40% - Accent5 9 3 5" xfId="14183"/>
    <cellStyle name="40% - Accent5 9 4" xfId="5650"/>
    <cellStyle name="40% - Accent5 9 5" xfId="23381"/>
    <cellStyle name="40% - Accent5 9 6" xfId="16557"/>
    <cellStyle name="40% - Accent5 9 7" xfId="10599"/>
    <cellStyle name="40% - Accent6" xfId="39" builtinId="51" customBuiltin="1"/>
    <cellStyle name="40% - Accent6 10" xfId="1821"/>
    <cellStyle name="40% - Accent6 10 2" xfId="3739"/>
    <cellStyle name="40% - Accent6 10 2 2" xfId="8507"/>
    <cellStyle name="40% - Accent6 10 2 2 2" xfId="27703"/>
    <cellStyle name="40% - Accent6 10 2 2 3" xfId="21669"/>
    <cellStyle name="40% - Accent6 10 2 2 4" xfId="14660"/>
    <cellStyle name="40% - Accent6 10 2 3" xfId="24483"/>
    <cellStyle name="40% - Accent6 10 2 4" xfId="19421"/>
    <cellStyle name="40% - Accent6 10 2 5" xfId="11420"/>
    <cellStyle name="40% - Accent6 10 3" xfId="6592"/>
    <cellStyle name="40% - Accent6 10 3 2" xfId="25788"/>
    <cellStyle name="40% - Accent6 10 3 3" xfId="20667"/>
    <cellStyle name="40% - Accent6 10 3 4" xfId="13369"/>
    <cellStyle name="40% - Accent6 10 4" xfId="22559"/>
    <cellStyle name="40% - Accent6 10 5" xfId="17498"/>
    <cellStyle name="40% - Accent6 10 6" xfId="10600"/>
    <cellStyle name="40% - Accent6 11" xfId="3600"/>
    <cellStyle name="40% - Accent6 11 2" xfId="8368"/>
    <cellStyle name="40% - Accent6 11 2 2" xfId="27564"/>
    <cellStyle name="40% - Accent6 11 2 3" xfId="21530"/>
    <cellStyle name="40% - Accent6 11 2 4" xfId="13230"/>
    <cellStyle name="40% - Accent6 11 3" xfId="24344"/>
    <cellStyle name="40% - Accent6 11 4" xfId="19282"/>
    <cellStyle name="40% - Accent6 11 5" xfId="11281"/>
    <cellStyle name="40% - Accent6 12" xfId="4862"/>
    <cellStyle name="40% - Accent6 12 2" xfId="9625"/>
    <cellStyle name="40% - Accent6 12 2 2" xfId="28821"/>
    <cellStyle name="40% - Accent6 12 2 3" xfId="22369"/>
    <cellStyle name="40% - Accent6 12 3" xfId="25602"/>
    <cellStyle name="40% - Accent6 12 4" xfId="20540"/>
    <cellStyle name="40% - Accent6 12 5" xfId="14521"/>
    <cellStyle name="40% - Accent6 13" xfId="2939"/>
    <cellStyle name="40% - Accent6 13 2" xfId="7708"/>
    <cellStyle name="40% - Accent6 13 2 2" xfId="26904"/>
    <cellStyle name="40% - Accent6 13 2 3" xfId="20870"/>
    <cellStyle name="40% - Accent6 13 3" xfId="23684"/>
    <cellStyle name="40% - Accent6 13 4" xfId="18621"/>
    <cellStyle name="40% - Accent6 13 5" xfId="12568"/>
    <cellStyle name="40% - Accent6 14" xfId="1683"/>
    <cellStyle name="40% - Accent6 14 2" xfId="6453"/>
    <cellStyle name="40% - Accent6 14 3" xfId="25649"/>
    <cellStyle name="40% - Accent6 14 4" xfId="17359"/>
    <cellStyle name="40% - Accent6 15" xfId="4880"/>
    <cellStyle name="40% - Accent6 16" xfId="22420"/>
    <cellStyle name="40% - Accent6 17" xfId="15784"/>
    <cellStyle name="40% - Accent6 18" xfId="9947"/>
    <cellStyle name="40% - Accent6 2" xfId="141"/>
    <cellStyle name="40% - Accent6 2 10" xfId="4930"/>
    <cellStyle name="40% - Accent6 2 11" xfId="22469"/>
    <cellStyle name="40% - Accent6 2 12" xfId="15835"/>
    <cellStyle name="40% - Accent6 2 13" xfId="10048"/>
    <cellStyle name="40% - Accent6 2 2" xfId="355"/>
    <cellStyle name="40% - Accent6 2 2 10" xfId="15949"/>
    <cellStyle name="40% - Accent6 2 2 11" xfId="10221"/>
    <cellStyle name="40% - Accent6 2 2 2" xfId="542"/>
    <cellStyle name="40% - Accent6 2 2 2 2" xfId="1317"/>
    <cellStyle name="40% - Accent6 2 2 2 2 2" xfId="4192"/>
    <cellStyle name="40% - Accent6 2 2 2 2 2 2" xfId="8956"/>
    <cellStyle name="40% - Accent6 2 2 2 2 2 3" xfId="28152"/>
    <cellStyle name="40% - Accent6 2 2 2 2 2 4" xfId="19871"/>
    <cellStyle name="40% - Accent6 2 2 2 2 2 5" xfId="13819"/>
    <cellStyle name="40% - Accent6 2 2 2 2 3" xfId="6058"/>
    <cellStyle name="40% - Accent6 2 2 2 2 4" xfId="24933"/>
    <cellStyle name="40% - Accent6 2 2 2 2 5" xfId="16964"/>
    <cellStyle name="40% - Accent6 2 2 2 2 6" xfId="11869"/>
    <cellStyle name="40% - Accent6 2 2 2 3" xfId="3476"/>
    <cellStyle name="40% - Accent6 2 2 2 3 2" xfId="8244"/>
    <cellStyle name="40% - Accent6 2 2 2 3 2 2" xfId="27440"/>
    <cellStyle name="40% - Accent6 2 2 2 3 2 3" xfId="21406"/>
    <cellStyle name="40% - Accent6 2 2 2 3 3" xfId="24220"/>
    <cellStyle name="40% - Accent6 2 2 2 3 4" xfId="19158"/>
    <cellStyle name="40% - Accent6 2 2 2 3 5" xfId="15109"/>
    <cellStyle name="40% - Accent6 2 2 2 4" xfId="2278"/>
    <cellStyle name="40% - Accent6 2 2 2 4 2" xfId="7041"/>
    <cellStyle name="40% - Accent6 2 2 2 4 3" xfId="26237"/>
    <cellStyle name="40% - Accent6 2 2 2 4 4" xfId="17954"/>
    <cellStyle name="40% - Accent6 2 2 2 4 5" xfId="13106"/>
    <cellStyle name="40% - Accent6 2 2 2 5" xfId="5286"/>
    <cellStyle name="40% - Accent6 2 2 2 6" xfId="23016"/>
    <cellStyle name="40% - Accent6 2 2 2 7" xfId="16191"/>
    <cellStyle name="40% - Accent6 2 2 2 8" xfId="10601"/>
    <cellStyle name="40% - Accent6 2 2 3" xfId="711"/>
    <cellStyle name="40% - Accent6 2 2 3 2" xfId="1481"/>
    <cellStyle name="40% - Accent6 2 2 3 2 2" xfId="4357"/>
    <cellStyle name="40% - Accent6 2 2 3 2 2 2" xfId="9120"/>
    <cellStyle name="40% - Accent6 2 2 3 2 2 3" xfId="28316"/>
    <cellStyle name="40% - Accent6 2 2 3 2 2 4" xfId="20035"/>
    <cellStyle name="40% - Accent6 2 2 3 2 2 5" xfId="15273"/>
    <cellStyle name="40% - Accent6 2 2 3 2 3" xfId="6246"/>
    <cellStyle name="40% - Accent6 2 2 3 2 4" xfId="25097"/>
    <cellStyle name="40% - Accent6 2 2 3 2 5" xfId="17152"/>
    <cellStyle name="40% - Accent6 2 2 3 2 6" xfId="12033"/>
    <cellStyle name="40% - Accent6 2 2 3 3" xfId="2442"/>
    <cellStyle name="40% - Accent6 2 2 3 3 2" xfId="7205"/>
    <cellStyle name="40% - Accent6 2 2 3 3 3" xfId="26401"/>
    <cellStyle name="40% - Accent6 2 2 3 3 4" xfId="18118"/>
    <cellStyle name="40% - Accent6 2 2 3 3 5" xfId="13983"/>
    <cellStyle name="40% - Accent6 2 2 3 4" xfId="5474"/>
    <cellStyle name="40% - Accent6 2 2 3 5" xfId="23180"/>
    <cellStyle name="40% - Accent6 2 2 3 6" xfId="16379"/>
    <cellStyle name="40% - Accent6 2 2 3 7" xfId="10602"/>
    <cellStyle name="40% - Accent6 2 2 4" xfId="1136"/>
    <cellStyle name="40% - Accent6 2 2 4 2" xfId="4779"/>
    <cellStyle name="40% - Accent6 2 2 4 2 2" xfId="9542"/>
    <cellStyle name="40% - Accent6 2 2 4 2 2 2" xfId="28738"/>
    <cellStyle name="40% - Accent6 2 2 4 2 2 3" xfId="22286"/>
    <cellStyle name="40% - Accent6 2 2 4 2 2 4" xfId="15695"/>
    <cellStyle name="40% - Accent6 2 2 4 2 3" xfId="25519"/>
    <cellStyle name="40% - Accent6 2 2 4 2 4" xfId="20457"/>
    <cellStyle name="40% - Accent6 2 2 4 2 5" xfId="12455"/>
    <cellStyle name="40% - Accent6 2 2 4 3" xfId="2858"/>
    <cellStyle name="40% - Accent6 2 2 4 3 2" xfId="7627"/>
    <cellStyle name="40% - Accent6 2 2 4 3 3" xfId="26823"/>
    <cellStyle name="40% - Accent6 2 2 4 3 4" xfId="18540"/>
    <cellStyle name="40% - Accent6 2 2 4 3 5" xfId="14405"/>
    <cellStyle name="40% - Accent6 2 2 4 4" xfId="5816"/>
    <cellStyle name="40% - Accent6 2 2 4 5" xfId="23603"/>
    <cellStyle name="40% - Accent6 2 2 4 6" xfId="16722"/>
    <cellStyle name="40% - Accent6 2 2 4 7" xfId="10603"/>
    <cellStyle name="40% - Accent6 2 2 5" xfId="4005"/>
    <cellStyle name="40% - Accent6 2 2 5 2" xfId="8769"/>
    <cellStyle name="40% - Accent6 2 2 5 2 2" xfId="27965"/>
    <cellStyle name="40% - Accent6 2 2 5 2 3" xfId="21927"/>
    <cellStyle name="40% - Accent6 2 2 5 2 4" xfId="13632"/>
    <cellStyle name="40% - Accent6 2 2 5 3" xfId="24746"/>
    <cellStyle name="40% - Accent6 2 2 5 4" xfId="19684"/>
    <cellStyle name="40% - Accent6 2 2 5 5" xfId="11682"/>
    <cellStyle name="40% - Accent6 2 2 6" xfId="3045"/>
    <cellStyle name="40% - Accent6 2 2 6 2" xfId="7814"/>
    <cellStyle name="40% - Accent6 2 2 6 2 2" xfId="27010"/>
    <cellStyle name="40% - Accent6 2 2 6 2 3" xfId="20976"/>
    <cellStyle name="40% - Accent6 2 2 6 3" xfId="23790"/>
    <cellStyle name="40% - Accent6 2 2 6 4" xfId="18727"/>
    <cellStyle name="40% - Accent6 2 2 6 5" xfId="14922"/>
    <cellStyle name="40% - Accent6 2 2 7" xfId="2095"/>
    <cellStyle name="40% - Accent6 2 2 7 2" xfId="6854"/>
    <cellStyle name="40% - Accent6 2 2 7 3" xfId="26050"/>
    <cellStyle name="40% - Accent6 2 2 7 4" xfId="17767"/>
    <cellStyle name="40% - Accent6 2 2 7 5" xfId="12675"/>
    <cellStyle name="40% - Accent6 2 2 8" xfId="5044"/>
    <cellStyle name="40% - Accent6 2 2 9" xfId="22829"/>
    <cellStyle name="40% - Accent6 2 3" xfId="469"/>
    <cellStyle name="40% - Accent6 2 3 2" xfId="809"/>
    <cellStyle name="40% - Accent6 2 3 2 2" xfId="1577"/>
    <cellStyle name="40% - Accent6 2 3 2 2 2" xfId="4453"/>
    <cellStyle name="40% - Accent6 2 3 2 2 2 2" xfId="9216"/>
    <cellStyle name="40% - Accent6 2 3 2 2 2 3" xfId="28412"/>
    <cellStyle name="40% - Accent6 2 3 2 2 2 4" xfId="20131"/>
    <cellStyle name="40% - Accent6 2 3 2 2 2 5" xfId="15369"/>
    <cellStyle name="40% - Accent6 2 3 2 2 3" xfId="6344"/>
    <cellStyle name="40% - Accent6 2 3 2 2 4" xfId="25193"/>
    <cellStyle name="40% - Accent6 2 3 2 2 5" xfId="17250"/>
    <cellStyle name="40% - Accent6 2 3 2 2 6" xfId="12129"/>
    <cellStyle name="40% - Accent6 2 3 2 3" xfId="2538"/>
    <cellStyle name="40% - Accent6 2 3 2 3 2" xfId="7301"/>
    <cellStyle name="40% - Accent6 2 3 2 3 3" xfId="26497"/>
    <cellStyle name="40% - Accent6 2 3 2 3 4" xfId="18214"/>
    <cellStyle name="40% - Accent6 2 3 2 3 5" xfId="14079"/>
    <cellStyle name="40% - Accent6 2 3 2 4" xfId="5572"/>
    <cellStyle name="40% - Accent6 2 3 2 5" xfId="23277"/>
    <cellStyle name="40% - Accent6 2 3 2 6" xfId="16479"/>
    <cellStyle name="40% - Accent6 2 3 2 7" xfId="10605"/>
    <cellStyle name="40% - Accent6 2 3 3" xfId="1246"/>
    <cellStyle name="40% - Accent6 2 3 3 2" xfId="4119"/>
    <cellStyle name="40% - Accent6 2 3 3 2 2" xfId="8883"/>
    <cellStyle name="40% - Accent6 2 3 3 2 3" xfId="28079"/>
    <cellStyle name="40% - Accent6 2 3 3 2 4" xfId="19798"/>
    <cellStyle name="40% - Accent6 2 3 3 2 5" xfId="13746"/>
    <cellStyle name="40% - Accent6 2 3 3 3" xfId="5944"/>
    <cellStyle name="40% - Accent6 2 3 3 4" xfId="24860"/>
    <cellStyle name="40% - Accent6 2 3 3 5" xfId="16850"/>
    <cellStyle name="40% - Accent6 2 3 3 6" xfId="11796"/>
    <cellStyle name="40% - Accent6 2 3 4" xfId="3143"/>
    <cellStyle name="40% - Accent6 2 3 4 2" xfId="7912"/>
    <cellStyle name="40% - Accent6 2 3 4 2 2" xfId="27108"/>
    <cellStyle name="40% - Accent6 2 3 4 2 3" xfId="21074"/>
    <cellStyle name="40% - Accent6 2 3 4 3" xfId="23888"/>
    <cellStyle name="40% - Accent6 2 3 4 4" xfId="18825"/>
    <cellStyle name="40% - Accent6 2 3 4 5" xfId="15036"/>
    <cellStyle name="40% - Accent6 2 3 5" xfId="2205"/>
    <cellStyle name="40% - Accent6 2 3 5 2" xfId="6968"/>
    <cellStyle name="40% - Accent6 2 3 5 3" xfId="26164"/>
    <cellStyle name="40% - Accent6 2 3 5 4" xfId="17881"/>
    <cellStyle name="40% - Accent6 2 3 5 5" xfId="12773"/>
    <cellStyle name="40% - Accent6 2 3 6" xfId="5172"/>
    <cellStyle name="40% - Accent6 2 3 7" xfId="22943"/>
    <cellStyle name="40% - Accent6 2 3 8" xfId="16077"/>
    <cellStyle name="40% - Accent6 2 3 9" xfId="10604"/>
    <cellStyle name="40% - Accent6 2 4" xfId="655"/>
    <cellStyle name="40% - Accent6 2 4 2" xfId="1426"/>
    <cellStyle name="40% - Accent6 2 4 2 2" xfId="4302"/>
    <cellStyle name="40% - Accent6 2 4 2 2 2" xfId="9065"/>
    <cellStyle name="40% - Accent6 2 4 2 2 3" xfId="28261"/>
    <cellStyle name="40% - Accent6 2 4 2 2 4" xfId="19980"/>
    <cellStyle name="40% - Accent6 2 4 2 2 5" xfId="13928"/>
    <cellStyle name="40% - Accent6 2 4 2 3" xfId="6191"/>
    <cellStyle name="40% - Accent6 2 4 2 4" xfId="25042"/>
    <cellStyle name="40% - Accent6 2 4 2 5" xfId="17097"/>
    <cellStyle name="40% - Accent6 2 4 2 6" xfId="11978"/>
    <cellStyle name="40% - Accent6 2 4 3" xfId="3302"/>
    <cellStyle name="40% - Accent6 2 4 3 2" xfId="8071"/>
    <cellStyle name="40% - Accent6 2 4 3 2 2" xfId="27267"/>
    <cellStyle name="40% - Accent6 2 4 3 2 3" xfId="21233"/>
    <cellStyle name="40% - Accent6 2 4 3 3" xfId="24047"/>
    <cellStyle name="40% - Accent6 2 4 3 4" xfId="18984"/>
    <cellStyle name="40% - Accent6 2 4 3 5" xfId="15218"/>
    <cellStyle name="40% - Accent6 2 4 4" xfId="2387"/>
    <cellStyle name="40% - Accent6 2 4 4 2" xfId="7150"/>
    <cellStyle name="40% - Accent6 2 4 4 3" xfId="26346"/>
    <cellStyle name="40% - Accent6 2 4 4 4" xfId="18063"/>
    <cellStyle name="40% - Accent6 2 4 4 5" xfId="12932"/>
    <cellStyle name="40% - Accent6 2 4 5" xfId="5419"/>
    <cellStyle name="40% - Accent6 2 4 6" xfId="23125"/>
    <cellStyle name="40% - Accent6 2 4 7" xfId="16324"/>
    <cellStyle name="40% - Accent6 2 4 8" xfId="10606"/>
    <cellStyle name="40% - Accent6 2 5" xfId="964"/>
    <cellStyle name="40% - Accent6 2 5 2" xfId="4608"/>
    <cellStyle name="40% - Accent6 2 5 2 2" xfId="9371"/>
    <cellStyle name="40% - Accent6 2 5 2 2 2" xfId="28567"/>
    <cellStyle name="40% - Accent6 2 5 2 2 3" xfId="22115"/>
    <cellStyle name="40% - Accent6 2 5 2 2 4" xfId="15524"/>
    <cellStyle name="40% - Accent6 2 5 2 3" xfId="25348"/>
    <cellStyle name="40% - Accent6 2 5 2 4" xfId="20286"/>
    <cellStyle name="40% - Accent6 2 5 2 5" xfId="12284"/>
    <cellStyle name="40% - Accent6 2 5 3" xfId="2692"/>
    <cellStyle name="40% - Accent6 2 5 3 2" xfId="7456"/>
    <cellStyle name="40% - Accent6 2 5 3 3" xfId="26652"/>
    <cellStyle name="40% - Accent6 2 5 3 4" xfId="18369"/>
    <cellStyle name="40% - Accent6 2 5 3 5" xfId="14234"/>
    <cellStyle name="40% - Accent6 2 5 4" xfId="5702"/>
    <cellStyle name="40% - Accent6 2 5 5" xfId="23432"/>
    <cellStyle name="40% - Accent6 2 5 6" xfId="16609"/>
    <cellStyle name="40% - Accent6 2 5 7" xfId="10607"/>
    <cellStyle name="40% - Accent6 2 6" xfId="1896"/>
    <cellStyle name="40% - Accent6 2 6 2" xfId="3798"/>
    <cellStyle name="40% - Accent6 2 6 2 2" xfId="8566"/>
    <cellStyle name="40% - Accent6 2 6 2 2 2" xfId="27762"/>
    <cellStyle name="40% - Accent6 2 6 2 2 3" xfId="21724"/>
    <cellStyle name="40% - Accent6 2 6 2 2 4" xfId="14719"/>
    <cellStyle name="40% - Accent6 2 6 2 3" xfId="24542"/>
    <cellStyle name="40% - Accent6 2 6 2 4" xfId="19480"/>
    <cellStyle name="40% - Accent6 2 6 2 5" xfId="11479"/>
    <cellStyle name="40% - Accent6 2 6 3" xfId="6651"/>
    <cellStyle name="40% - Accent6 2 6 3 2" xfId="25847"/>
    <cellStyle name="40% - Accent6 2 6 3 3" xfId="20720"/>
    <cellStyle name="40% - Accent6 2 6 3 4" xfId="13428"/>
    <cellStyle name="40% - Accent6 2 6 4" xfId="22624"/>
    <cellStyle name="40% - Accent6 2 6 5" xfId="17562"/>
    <cellStyle name="40% - Accent6 2 6 6" xfId="10608"/>
    <cellStyle name="40% - Accent6 2 7" xfId="3649"/>
    <cellStyle name="40% - Accent6 2 7 2" xfId="8417"/>
    <cellStyle name="40% - Accent6 2 7 2 2" xfId="27613"/>
    <cellStyle name="40% - Accent6 2 7 2 3" xfId="21579"/>
    <cellStyle name="40% - Accent6 2 7 2 4" xfId="13279"/>
    <cellStyle name="40% - Accent6 2 7 3" xfId="24393"/>
    <cellStyle name="40% - Accent6 2 7 4" xfId="19331"/>
    <cellStyle name="40% - Accent6 2 7 5" xfId="11330"/>
    <cellStyle name="40% - Accent6 2 8" xfId="2985"/>
    <cellStyle name="40% - Accent6 2 8 2" xfId="7754"/>
    <cellStyle name="40% - Accent6 2 8 2 2" xfId="26950"/>
    <cellStyle name="40% - Accent6 2 8 2 3" xfId="20916"/>
    <cellStyle name="40% - Accent6 2 8 3" xfId="23730"/>
    <cellStyle name="40% - Accent6 2 8 4" xfId="18667"/>
    <cellStyle name="40% - Accent6 2 8 5" xfId="14570"/>
    <cellStyle name="40% - Accent6 2 9" xfId="1732"/>
    <cellStyle name="40% - Accent6 2 9 2" xfId="6502"/>
    <cellStyle name="40% - Accent6 2 9 3" xfId="25698"/>
    <cellStyle name="40% - Accent6 2 9 4" xfId="17408"/>
    <cellStyle name="40% - Accent6 2 9 5" xfId="12615"/>
    <cellStyle name="40% - Accent6 3" xfId="184"/>
    <cellStyle name="40% - Accent6 3 10" xfId="4976"/>
    <cellStyle name="40% - Accent6 3 11" xfId="22485"/>
    <cellStyle name="40% - Accent6 3 12" xfId="15881"/>
    <cellStyle name="40% - Accent6 3 13" xfId="10064"/>
    <cellStyle name="40% - Accent6 3 2" xfId="371"/>
    <cellStyle name="40% - Accent6 3 2 10" xfId="15995"/>
    <cellStyle name="40% - Accent6 3 2 11" xfId="10237"/>
    <cellStyle name="40% - Accent6 3 2 2" xfId="586"/>
    <cellStyle name="40% - Accent6 3 2 2 2" xfId="1361"/>
    <cellStyle name="40% - Accent6 3 2 2 2 2" xfId="4236"/>
    <cellStyle name="40% - Accent6 3 2 2 2 2 2" xfId="9000"/>
    <cellStyle name="40% - Accent6 3 2 2 2 2 3" xfId="28196"/>
    <cellStyle name="40% - Accent6 3 2 2 2 2 4" xfId="19915"/>
    <cellStyle name="40% - Accent6 3 2 2 2 2 5" xfId="13863"/>
    <cellStyle name="40% - Accent6 3 2 2 2 3" xfId="6104"/>
    <cellStyle name="40% - Accent6 3 2 2 2 4" xfId="24977"/>
    <cellStyle name="40% - Accent6 3 2 2 2 5" xfId="17010"/>
    <cellStyle name="40% - Accent6 3 2 2 2 6" xfId="11913"/>
    <cellStyle name="40% - Accent6 3 2 2 3" xfId="3492"/>
    <cellStyle name="40% - Accent6 3 2 2 3 2" xfId="8260"/>
    <cellStyle name="40% - Accent6 3 2 2 3 2 2" xfId="27456"/>
    <cellStyle name="40% - Accent6 3 2 2 3 2 3" xfId="21422"/>
    <cellStyle name="40% - Accent6 3 2 2 3 3" xfId="24236"/>
    <cellStyle name="40% - Accent6 3 2 2 3 4" xfId="19174"/>
    <cellStyle name="40% - Accent6 3 2 2 3 5" xfId="15153"/>
    <cellStyle name="40% - Accent6 3 2 2 4" xfId="2322"/>
    <cellStyle name="40% - Accent6 3 2 2 4 2" xfId="7085"/>
    <cellStyle name="40% - Accent6 3 2 2 4 3" xfId="26281"/>
    <cellStyle name="40% - Accent6 3 2 2 4 4" xfId="17998"/>
    <cellStyle name="40% - Accent6 3 2 2 4 5" xfId="13122"/>
    <cellStyle name="40% - Accent6 3 2 2 5" xfId="5332"/>
    <cellStyle name="40% - Accent6 3 2 2 6" xfId="23060"/>
    <cellStyle name="40% - Accent6 3 2 2 7" xfId="16237"/>
    <cellStyle name="40% - Accent6 3 2 2 8" xfId="10609"/>
    <cellStyle name="40% - Accent6 3 2 3" xfId="825"/>
    <cellStyle name="40% - Accent6 3 2 3 2" xfId="1593"/>
    <cellStyle name="40% - Accent6 3 2 3 2 2" xfId="4469"/>
    <cellStyle name="40% - Accent6 3 2 3 2 2 2" xfId="9232"/>
    <cellStyle name="40% - Accent6 3 2 3 2 2 3" xfId="28428"/>
    <cellStyle name="40% - Accent6 3 2 3 2 2 4" xfId="20147"/>
    <cellStyle name="40% - Accent6 3 2 3 2 2 5" xfId="15385"/>
    <cellStyle name="40% - Accent6 3 2 3 2 3" xfId="6360"/>
    <cellStyle name="40% - Accent6 3 2 3 2 4" xfId="25209"/>
    <cellStyle name="40% - Accent6 3 2 3 2 5" xfId="17266"/>
    <cellStyle name="40% - Accent6 3 2 3 2 6" xfId="12145"/>
    <cellStyle name="40% - Accent6 3 2 3 3" xfId="2554"/>
    <cellStyle name="40% - Accent6 3 2 3 3 2" xfId="7317"/>
    <cellStyle name="40% - Accent6 3 2 3 3 3" xfId="26513"/>
    <cellStyle name="40% - Accent6 3 2 3 3 4" xfId="18230"/>
    <cellStyle name="40% - Accent6 3 2 3 3 5" xfId="14095"/>
    <cellStyle name="40% - Accent6 3 2 3 4" xfId="5588"/>
    <cellStyle name="40% - Accent6 3 2 3 5" xfId="23293"/>
    <cellStyle name="40% - Accent6 3 2 3 6" xfId="16495"/>
    <cellStyle name="40% - Accent6 3 2 3 7" xfId="10610"/>
    <cellStyle name="40% - Accent6 3 2 4" xfId="1152"/>
    <cellStyle name="40% - Accent6 3 2 4 2" xfId="4795"/>
    <cellStyle name="40% - Accent6 3 2 4 2 2" xfId="9558"/>
    <cellStyle name="40% - Accent6 3 2 4 2 2 2" xfId="28754"/>
    <cellStyle name="40% - Accent6 3 2 4 2 2 3" xfId="22302"/>
    <cellStyle name="40% - Accent6 3 2 4 2 2 4" xfId="15711"/>
    <cellStyle name="40% - Accent6 3 2 4 2 3" xfId="25535"/>
    <cellStyle name="40% - Accent6 3 2 4 2 4" xfId="20473"/>
    <cellStyle name="40% - Accent6 3 2 4 2 5" xfId="12471"/>
    <cellStyle name="40% - Accent6 3 2 4 3" xfId="2874"/>
    <cellStyle name="40% - Accent6 3 2 4 3 2" xfId="7643"/>
    <cellStyle name="40% - Accent6 3 2 4 3 3" xfId="26839"/>
    <cellStyle name="40% - Accent6 3 2 4 3 4" xfId="18556"/>
    <cellStyle name="40% - Accent6 3 2 4 3 5" xfId="14421"/>
    <cellStyle name="40% - Accent6 3 2 4 4" xfId="5862"/>
    <cellStyle name="40% - Accent6 3 2 4 5" xfId="23619"/>
    <cellStyle name="40% - Accent6 3 2 4 6" xfId="16768"/>
    <cellStyle name="40% - Accent6 3 2 4 7" xfId="10611"/>
    <cellStyle name="40% - Accent6 3 2 5" xfId="4021"/>
    <cellStyle name="40% - Accent6 3 2 5 2" xfId="8785"/>
    <cellStyle name="40% - Accent6 3 2 5 2 2" xfId="27981"/>
    <cellStyle name="40% - Accent6 3 2 5 2 3" xfId="21943"/>
    <cellStyle name="40% - Accent6 3 2 5 2 4" xfId="13648"/>
    <cellStyle name="40% - Accent6 3 2 5 3" xfId="24762"/>
    <cellStyle name="40% - Accent6 3 2 5 4" xfId="19700"/>
    <cellStyle name="40% - Accent6 3 2 5 5" xfId="11698"/>
    <cellStyle name="40% - Accent6 3 2 6" xfId="3159"/>
    <cellStyle name="40% - Accent6 3 2 6 2" xfId="7928"/>
    <cellStyle name="40% - Accent6 3 2 6 2 2" xfId="27124"/>
    <cellStyle name="40% - Accent6 3 2 6 2 3" xfId="21090"/>
    <cellStyle name="40% - Accent6 3 2 6 3" xfId="23904"/>
    <cellStyle name="40% - Accent6 3 2 6 4" xfId="18841"/>
    <cellStyle name="40% - Accent6 3 2 6 5" xfId="14938"/>
    <cellStyle name="40% - Accent6 3 2 7" xfId="2110"/>
    <cellStyle name="40% - Accent6 3 2 7 2" xfId="6870"/>
    <cellStyle name="40% - Accent6 3 2 7 3" xfId="26066"/>
    <cellStyle name="40% - Accent6 3 2 7 4" xfId="17783"/>
    <cellStyle name="40% - Accent6 3 2 7 5" xfId="12789"/>
    <cellStyle name="40% - Accent6 3 2 8" xfId="5090"/>
    <cellStyle name="40% - Accent6 3 2 9" xfId="22845"/>
    <cellStyle name="40% - Accent6 3 3" xfId="513"/>
    <cellStyle name="40% - Accent6 3 3 2" xfId="1288"/>
    <cellStyle name="40% - Accent6 3 3 2 2" xfId="4163"/>
    <cellStyle name="40% - Accent6 3 3 2 2 2" xfId="8927"/>
    <cellStyle name="40% - Accent6 3 3 2 2 3" xfId="28123"/>
    <cellStyle name="40% - Accent6 3 3 2 2 4" xfId="19842"/>
    <cellStyle name="40% - Accent6 3 3 2 2 5" xfId="13790"/>
    <cellStyle name="40% - Accent6 3 3 2 3" xfId="5990"/>
    <cellStyle name="40% - Accent6 3 3 2 4" xfId="24904"/>
    <cellStyle name="40% - Accent6 3 3 2 5" xfId="16896"/>
    <cellStyle name="40% - Accent6 3 3 2 6" xfId="11840"/>
    <cellStyle name="40% - Accent6 3 3 3" xfId="3318"/>
    <cellStyle name="40% - Accent6 3 3 3 2" xfId="8087"/>
    <cellStyle name="40% - Accent6 3 3 3 2 2" xfId="27283"/>
    <cellStyle name="40% - Accent6 3 3 3 2 3" xfId="21249"/>
    <cellStyle name="40% - Accent6 3 3 3 3" xfId="24063"/>
    <cellStyle name="40% - Accent6 3 3 3 4" xfId="19000"/>
    <cellStyle name="40% - Accent6 3 3 3 5" xfId="15080"/>
    <cellStyle name="40% - Accent6 3 3 4" xfId="2249"/>
    <cellStyle name="40% - Accent6 3 3 4 2" xfId="7012"/>
    <cellStyle name="40% - Accent6 3 3 4 3" xfId="26208"/>
    <cellStyle name="40% - Accent6 3 3 4 4" xfId="17925"/>
    <cellStyle name="40% - Accent6 3 3 4 5" xfId="12948"/>
    <cellStyle name="40% - Accent6 3 3 5" xfId="5218"/>
    <cellStyle name="40% - Accent6 3 3 6" xfId="22987"/>
    <cellStyle name="40% - Accent6 3 3 7" xfId="16123"/>
    <cellStyle name="40% - Accent6 3 3 8" xfId="10612"/>
    <cellStyle name="40% - Accent6 3 4" xfId="670"/>
    <cellStyle name="40% - Accent6 3 4 2" xfId="1440"/>
    <cellStyle name="40% - Accent6 3 4 2 2" xfId="4316"/>
    <cellStyle name="40% - Accent6 3 4 2 2 2" xfId="9079"/>
    <cellStyle name="40% - Accent6 3 4 2 2 3" xfId="28275"/>
    <cellStyle name="40% - Accent6 3 4 2 2 4" xfId="19994"/>
    <cellStyle name="40% - Accent6 3 4 2 2 5" xfId="15232"/>
    <cellStyle name="40% - Accent6 3 4 2 3" xfId="6205"/>
    <cellStyle name="40% - Accent6 3 4 2 4" xfId="25056"/>
    <cellStyle name="40% - Accent6 3 4 2 5" xfId="17111"/>
    <cellStyle name="40% - Accent6 3 4 2 6" xfId="11992"/>
    <cellStyle name="40% - Accent6 3 4 3" xfId="2401"/>
    <cellStyle name="40% - Accent6 3 4 3 2" xfId="7164"/>
    <cellStyle name="40% - Accent6 3 4 3 3" xfId="26360"/>
    <cellStyle name="40% - Accent6 3 4 3 4" xfId="18077"/>
    <cellStyle name="40% - Accent6 3 4 3 5" xfId="13942"/>
    <cellStyle name="40% - Accent6 3 4 4" xfId="5433"/>
    <cellStyle name="40% - Accent6 3 4 5" xfId="23139"/>
    <cellStyle name="40% - Accent6 3 4 6" xfId="16338"/>
    <cellStyle name="40% - Accent6 3 4 7" xfId="10613"/>
    <cellStyle name="40% - Accent6 3 5" xfId="980"/>
    <cellStyle name="40% - Accent6 3 5 2" xfId="4624"/>
    <cellStyle name="40% - Accent6 3 5 2 2" xfId="9387"/>
    <cellStyle name="40% - Accent6 3 5 2 2 2" xfId="28583"/>
    <cellStyle name="40% - Accent6 3 5 2 2 3" xfId="22131"/>
    <cellStyle name="40% - Accent6 3 5 2 2 4" xfId="15540"/>
    <cellStyle name="40% - Accent6 3 5 2 3" xfId="25364"/>
    <cellStyle name="40% - Accent6 3 5 2 4" xfId="20302"/>
    <cellStyle name="40% - Accent6 3 5 2 5" xfId="12300"/>
    <cellStyle name="40% - Accent6 3 5 3" xfId="2708"/>
    <cellStyle name="40% - Accent6 3 5 3 2" xfId="7472"/>
    <cellStyle name="40% - Accent6 3 5 3 3" xfId="26668"/>
    <cellStyle name="40% - Accent6 3 5 3 4" xfId="18385"/>
    <cellStyle name="40% - Accent6 3 5 3 5" xfId="14250"/>
    <cellStyle name="40% - Accent6 3 5 4" xfId="5748"/>
    <cellStyle name="40% - Accent6 3 5 5" xfId="23448"/>
    <cellStyle name="40% - Accent6 3 5 6" xfId="16655"/>
    <cellStyle name="40% - Accent6 3 5 7" xfId="10614"/>
    <cellStyle name="40% - Accent6 3 6" xfId="1939"/>
    <cellStyle name="40% - Accent6 3 6 2" xfId="3841"/>
    <cellStyle name="40% - Accent6 3 6 2 2" xfId="8609"/>
    <cellStyle name="40% - Accent6 3 6 2 2 2" xfId="27805"/>
    <cellStyle name="40% - Accent6 3 6 2 2 3" xfId="21767"/>
    <cellStyle name="40% - Accent6 3 6 2 2 4" xfId="14762"/>
    <cellStyle name="40% - Accent6 3 6 2 3" xfId="24585"/>
    <cellStyle name="40% - Accent6 3 6 2 4" xfId="19523"/>
    <cellStyle name="40% - Accent6 3 6 2 5" xfId="11522"/>
    <cellStyle name="40% - Accent6 3 6 3" xfId="6694"/>
    <cellStyle name="40% - Accent6 3 6 3 2" xfId="25890"/>
    <cellStyle name="40% - Accent6 3 6 3 3" xfId="20762"/>
    <cellStyle name="40% - Accent6 3 6 3 4" xfId="13471"/>
    <cellStyle name="40% - Accent6 3 6 4" xfId="22667"/>
    <cellStyle name="40% - Accent6 3 6 5" xfId="17605"/>
    <cellStyle name="40% - Accent6 3 6 6" xfId="10615"/>
    <cellStyle name="40% - Accent6 3 7" xfId="3665"/>
    <cellStyle name="40% - Accent6 3 7 2" xfId="8433"/>
    <cellStyle name="40% - Accent6 3 7 2 2" xfId="27629"/>
    <cellStyle name="40% - Accent6 3 7 2 3" xfId="21595"/>
    <cellStyle name="40% - Accent6 3 7 2 4" xfId="13295"/>
    <cellStyle name="40% - Accent6 3 7 3" xfId="24409"/>
    <cellStyle name="40% - Accent6 3 7 4" xfId="19347"/>
    <cellStyle name="40% - Accent6 3 7 5" xfId="11346"/>
    <cellStyle name="40% - Accent6 3 8" xfId="2999"/>
    <cellStyle name="40% - Accent6 3 8 2" xfId="7768"/>
    <cellStyle name="40% - Accent6 3 8 2 2" xfId="26964"/>
    <cellStyle name="40% - Accent6 3 8 2 3" xfId="20930"/>
    <cellStyle name="40% - Accent6 3 8 3" xfId="23744"/>
    <cellStyle name="40% - Accent6 3 8 4" xfId="18681"/>
    <cellStyle name="40% - Accent6 3 8 5" xfId="14586"/>
    <cellStyle name="40% - Accent6 3 9" xfId="1748"/>
    <cellStyle name="40% - Accent6 3 9 2" xfId="6518"/>
    <cellStyle name="40% - Accent6 3 9 3" xfId="25714"/>
    <cellStyle name="40% - Accent6 3 9 4" xfId="17424"/>
    <cellStyle name="40% - Accent6 3 9 5" xfId="12629"/>
    <cellStyle name="40% - Accent6 4" xfId="198"/>
    <cellStyle name="40% - Accent6 4 10" xfId="22499"/>
    <cellStyle name="40% - Accent6 4 11" xfId="16009"/>
    <cellStyle name="40% - Accent6 4 12" xfId="10078"/>
    <cellStyle name="40% - Accent6 4 2" xfId="384"/>
    <cellStyle name="40% - Accent6 4 2 2" xfId="1166"/>
    <cellStyle name="40% - Accent6 4 2 2 2" xfId="4809"/>
    <cellStyle name="40% - Accent6 4 2 2 2 2" xfId="9572"/>
    <cellStyle name="40% - Accent6 4 2 2 2 2 2" xfId="28768"/>
    <cellStyle name="40% - Accent6 4 2 2 2 2 3" xfId="22316"/>
    <cellStyle name="40% - Accent6 4 2 2 2 2 4" xfId="15725"/>
    <cellStyle name="40% - Accent6 4 2 2 2 3" xfId="25549"/>
    <cellStyle name="40% - Accent6 4 2 2 2 4" xfId="20487"/>
    <cellStyle name="40% - Accent6 4 2 2 2 5" xfId="12485"/>
    <cellStyle name="40% - Accent6 4 2 2 3" xfId="2888"/>
    <cellStyle name="40% - Accent6 4 2 2 3 2" xfId="7657"/>
    <cellStyle name="40% - Accent6 4 2 2 3 3" xfId="26853"/>
    <cellStyle name="40% - Accent6 4 2 2 3 4" xfId="18570"/>
    <cellStyle name="40% - Accent6 4 2 2 3 5" xfId="14435"/>
    <cellStyle name="40% - Accent6 4 2 2 4" xfId="6118"/>
    <cellStyle name="40% - Accent6 4 2 2 5" xfId="23633"/>
    <cellStyle name="40% - Accent6 4 2 2 6" xfId="17024"/>
    <cellStyle name="40% - Accent6 4 2 2 7" xfId="10616"/>
    <cellStyle name="40% - Accent6 4 2 3" xfId="4034"/>
    <cellStyle name="40% - Accent6 4 2 3 2" xfId="8798"/>
    <cellStyle name="40% - Accent6 4 2 3 2 2" xfId="27994"/>
    <cellStyle name="40% - Accent6 4 2 3 2 3" xfId="21956"/>
    <cellStyle name="40% - Accent6 4 2 3 2 4" xfId="13661"/>
    <cellStyle name="40% - Accent6 4 2 3 3" xfId="24775"/>
    <cellStyle name="40% - Accent6 4 2 3 4" xfId="19713"/>
    <cellStyle name="40% - Accent6 4 2 3 5" xfId="11711"/>
    <cellStyle name="40% - Accent6 4 2 4" xfId="3506"/>
    <cellStyle name="40% - Accent6 4 2 4 2" xfId="8274"/>
    <cellStyle name="40% - Accent6 4 2 4 2 2" xfId="27470"/>
    <cellStyle name="40% - Accent6 4 2 4 2 3" xfId="21436"/>
    <cellStyle name="40% - Accent6 4 2 4 3" xfId="24250"/>
    <cellStyle name="40% - Accent6 4 2 4 4" xfId="19188"/>
    <cellStyle name="40% - Accent6 4 2 4 5" xfId="14951"/>
    <cellStyle name="40% - Accent6 4 2 5" xfId="2123"/>
    <cellStyle name="40% - Accent6 4 2 5 2" xfId="6883"/>
    <cellStyle name="40% - Accent6 4 2 5 3" xfId="26079"/>
    <cellStyle name="40% - Accent6 4 2 5 4" xfId="17796"/>
    <cellStyle name="40% - Accent6 4 2 5 5" xfId="13136"/>
    <cellStyle name="40% - Accent6 4 2 6" xfId="5346"/>
    <cellStyle name="40% - Accent6 4 2 7" xfId="22858"/>
    <cellStyle name="40% - Accent6 4 2 8" xfId="16251"/>
    <cellStyle name="40% - Accent6 4 2 9" xfId="10251"/>
    <cellStyle name="40% - Accent6 4 3" xfId="837"/>
    <cellStyle name="40% - Accent6 4 3 2" xfId="1605"/>
    <cellStyle name="40% - Accent6 4 3 2 2" xfId="4481"/>
    <cellStyle name="40% - Accent6 4 3 2 2 2" xfId="9244"/>
    <cellStyle name="40% - Accent6 4 3 2 2 3" xfId="28440"/>
    <cellStyle name="40% - Accent6 4 3 2 2 4" xfId="20159"/>
    <cellStyle name="40% - Accent6 4 3 2 2 5" xfId="14107"/>
    <cellStyle name="40% - Accent6 4 3 2 3" xfId="6374"/>
    <cellStyle name="40% - Accent6 4 3 2 4" xfId="25221"/>
    <cellStyle name="40% - Accent6 4 3 2 5" xfId="17280"/>
    <cellStyle name="40% - Accent6 4 3 2 6" xfId="12157"/>
    <cellStyle name="40% - Accent6 4 3 3" xfId="3332"/>
    <cellStyle name="40% - Accent6 4 3 3 2" xfId="8101"/>
    <cellStyle name="40% - Accent6 4 3 3 2 2" xfId="27297"/>
    <cellStyle name="40% - Accent6 4 3 3 2 3" xfId="21263"/>
    <cellStyle name="40% - Accent6 4 3 3 3" xfId="24077"/>
    <cellStyle name="40% - Accent6 4 3 3 4" xfId="19014"/>
    <cellStyle name="40% - Accent6 4 3 3 5" xfId="15397"/>
    <cellStyle name="40% - Accent6 4 3 4" xfId="2566"/>
    <cellStyle name="40% - Accent6 4 3 4 2" xfId="7329"/>
    <cellStyle name="40% - Accent6 4 3 4 3" xfId="26525"/>
    <cellStyle name="40% - Accent6 4 3 4 4" xfId="18242"/>
    <cellStyle name="40% - Accent6 4 3 4 5" xfId="12962"/>
    <cellStyle name="40% - Accent6 4 3 5" xfId="5602"/>
    <cellStyle name="40% - Accent6 4 3 6" xfId="23305"/>
    <cellStyle name="40% - Accent6 4 3 7" xfId="16509"/>
    <cellStyle name="40% - Accent6 4 3 8" xfId="10617"/>
    <cellStyle name="40% - Accent6 4 4" xfId="994"/>
    <cellStyle name="40% - Accent6 4 4 2" xfId="4638"/>
    <cellStyle name="40% - Accent6 4 4 2 2" xfId="9401"/>
    <cellStyle name="40% - Accent6 4 4 2 2 2" xfId="28597"/>
    <cellStyle name="40% - Accent6 4 4 2 2 3" xfId="22145"/>
    <cellStyle name="40% - Accent6 4 4 2 2 4" xfId="15554"/>
    <cellStyle name="40% - Accent6 4 4 2 3" xfId="25378"/>
    <cellStyle name="40% - Accent6 4 4 2 4" xfId="20316"/>
    <cellStyle name="40% - Accent6 4 4 2 5" xfId="12314"/>
    <cellStyle name="40% - Accent6 4 4 3" xfId="2722"/>
    <cellStyle name="40% - Accent6 4 4 3 2" xfId="7486"/>
    <cellStyle name="40% - Accent6 4 4 3 3" xfId="26682"/>
    <cellStyle name="40% - Accent6 4 4 3 4" xfId="18399"/>
    <cellStyle name="40% - Accent6 4 4 3 5" xfId="14264"/>
    <cellStyle name="40% - Accent6 4 4 4" xfId="5876"/>
    <cellStyle name="40% - Accent6 4 4 5" xfId="23462"/>
    <cellStyle name="40% - Accent6 4 4 6" xfId="16782"/>
    <cellStyle name="40% - Accent6 4 4 7" xfId="10618"/>
    <cellStyle name="40% - Accent6 4 5" xfId="1953"/>
    <cellStyle name="40% - Accent6 4 5 2" xfId="3855"/>
    <cellStyle name="40% - Accent6 4 5 2 2" xfId="8623"/>
    <cellStyle name="40% - Accent6 4 5 2 2 2" xfId="27819"/>
    <cellStyle name="40% - Accent6 4 5 2 2 3" xfId="21781"/>
    <cellStyle name="40% - Accent6 4 5 2 2 4" xfId="14776"/>
    <cellStyle name="40% - Accent6 4 5 2 3" xfId="24599"/>
    <cellStyle name="40% - Accent6 4 5 2 4" xfId="19537"/>
    <cellStyle name="40% - Accent6 4 5 2 5" xfId="11536"/>
    <cellStyle name="40% - Accent6 4 5 3" xfId="6708"/>
    <cellStyle name="40% - Accent6 4 5 3 2" xfId="25904"/>
    <cellStyle name="40% - Accent6 4 5 3 3" xfId="20776"/>
    <cellStyle name="40% - Accent6 4 5 3 4" xfId="13485"/>
    <cellStyle name="40% - Accent6 4 5 4" xfId="22681"/>
    <cellStyle name="40% - Accent6 4 5 5" xfId="17619"/>
    <cellStyle name="40% - Accent6 4 5 6" xfId="10619"/>
    <cellStyle name="40% - Accent6 4 6" xfId="3679"/>
    <cellStyle name="40% - Accent6 4 6 2" xfId="8447"/>
    <cellStyle name="40% - Accent6 4 6 2 2" xfId="27643"/>
    <cellStyle name="40% - Accent6 4 6 2 3" xfId="21609"/>
    <cellStyle name="40% - Accent6 4 6 2 4" xfId="13309"/>
    <cellStyle name="40% - Accent6 4 6 3" xfId="24423"/>
    <cellStyle name="40% - Accent6 4 6 4" xfId="19361"/>
    <cellStyle name="40% - Accent6 4 6 5" xfId="11360"/>
    <cellStyle name="40% - Accent6 4 7" xfId="3173"/>
    <cellStyle name="40% - Accent6 4 7 2" xfId="7942"/>
    <cellStyle name="40% - Accent6 4 7 2 2" xfId="27138"/>
    <cellStyle name="40% - Accent6 4 7 2 3" xfId="21104"/>
    <cellStyle name="40% - Accent6 4 7 3" xfId="23918"/>
    <cellStyle name="40% - Accent6 4 7 4" xfId="18855"/>
    <cellStyle name="40% - Accent6 4 7 5" xfId="14600"/>
    <cellStyle name="40% - Accent6 4 8" xfId="1762"/>
    <cellStyle name="40% - Accent6 4 8 2" xfId="6532"/>
    <cellStyle name="40% - Accent6 4 8 3" xfId="25728"/>
    <cellStyle name="40% - Accent6 4 8 4" xfId="17438"/>
    <cellStyle name="40% - Accent6 4 8 5" xfId="12803"/>
    <cellStyle name="40% - Accent6 4 9" xfId="5104"/>
    <cellStyle name="40% - Accent6 5" xfId="231"/>
    <cellStyle name="40% - Accent6 5 10" xfId="22513"/>
    <cellStyle name="40% - Accent6 5 11" xfId="15899"/>
    <cellStyle name="40% - Accent6 5 12" xfId="10092"/>
    <cellStyle name="40% - Accent6 5 2" xfId="398"/>
    <cellStyle name="40% - Accent6 5 2 2" xfId="1178"/>
    <cellStyle name="40% - Accent6 5 2 2 2" xfId="4821"/>
    <cellStyle name="40% - Accent6 5 2 2 2 2" xfId="9584"/>
    <cellStyle name="40% - Accent6 5 2 2 2 2 2" xfId="28780"/>
    <cellStyle name="40% - Accent6 5 2 2 2 2 3" xfId="22328"/>
    <cellStyle name="40% - Accent6 5 2 2 2 2 4" xfId="15737"/>
    <cellStyle name="40% - Accent6 5 2 2 2 3" xfId="25561"/>
    <cellStyle name="40% - Accent6 5 2 2 2 4" xfId="20499"/>
    <cellStyle name="40% - Accent6 5 2 2 2 5" xfId="12497"/>
    <cellStyle name="40% - Accent6 5 2 2 3" xfId="2900"/>
    <cellStyle name="40% - Accent6 5 2 2 3 2" xfId="7669"/>
    <cellStyle name="40% - Accent6 5 2 2 3 3" xfId="26865"/>
    <cellStyle name="40% - Accent6 5 2 2 3 4" xfId="18582"/>
    <cellStyle name="40% - Accent6 5 2 2 3 5" xfId="14447"/>
    <cellStyle name="40% - Accent6 5 2 2 4" xfId="6008"/>
    <cellStyle name="40% - Accent6 5 2 2 5" xfId="23645"/>
    <cellStyle name="40% - Accent6 5 2 2 6" xfId="16914"/>
    <cellStyle name="40% - Accent6 5 2 2 7" xfId="10620"/>
    <cellStyle name="40% - Accent6 5 2 3" xfId="4048"/>
    <cellStyle name="40% - Accent6 5 2 3 2" xfId="8812"/>
    <cellStyle name="40% - Accent6 5 2 3 2 2" xfId="28008"/>
    <cellStyle name="40% - Accent6 5 2 3 2 3" xfId="21970"/>
    <cellStyle name="40% - Accent6 5 2 3 2 4" xfId="13675"/>
    <cellStyle name="40% - Accent6 5 2 3 3" xfId="24789"/>
    <cellStyle name="40% - Accent6 5 2 3 4" xfId="19727"/>
    <cellStyle name="40% - Accent6 5 2 3 5" xfId="11725"/>
    <cellStyle name="40% - Accent6 5 2 4" xfId="3520"/>
    <cellStyle name="40% - Accent6 5 2 4 2" xfId="8288"/>
    <cellStyle name="40% - Accent6 5 2 4 2 2" xfId="27484"/>
    <cellStyle name="40% - Accent6 5 2 4 2 3" xfId="21450"/>
    <cellStyle name="40% - Accent6 5 2 4 3" xfId="24264"/>
    <cellStyle name="40% - Accent6 5 2 4 4" xfId="19202"/>
    <cellStyle name="40% - Accent6 5 2 4 5" xfId="14965"/>
    <cellStyle name="40% - Accent6 5 2 5" xfId="2135"/>
    <cellStyle name="40% - Accent6 5 2 5 2" xfId="6897"/>
    <cellStyle name="40% - Accent6 5 2 5 3" xfId="26093"/>
    <cellStyle name="40% - Accent6 5 2 5 4" xfId="17810"/>
    <cellStyle name="40% - Accent6 5 2 5 5" xfId="13150"/>
    <cellStyle name="40% - Accent6 5 2 6" xfId="5236"/>
    <cellStyle name="40% - Accent6 5 2 7" xfId="22872"/>
    <cellStyle name="40% - Accent6 5 2 8" xfId="16141"/>
    <cellStyle name="40% - Accent6 5 2 9" xfId="10265"/>
    <cellStyle name="40% - Accent6 5 3" xfId="761"/>
    <cellStyle name="40% - Accent6 5 3 2" xfId="1529"/>
    <cellStyle name="40% - Accent6 5 3 2 2" xfId="4405"/>
    <cellStyle name="40% - Accent6 5 3 2 2 2" xfId="9168"/>
    <cellStyle name="40% - Accent6 5 3 2 2 3" xfId="28364"/>
    <cellStyle name="40% - Accent6 5 3 2 2 4" xfId="20083"/>
    <cellStyle name="40% - Accent6 5 3 2 2 5" xfId="14031"/>
    <cellStyle name="40% - Accent6 5 3 2 3" xfId="6295"/>
    <cellStyle name="40% - Accent6 5 3 2 4" xfId="25145"/>
    <cellStyle name="40% - Accent6 5 3 2 5" xfId="17201"/>
    <cellStyle name="40% - Accent6 5 3 2 6" xfId="12081"/>
    <cellStyle name="40% - Accent6 5 3 3" xfId="3346"/>
    <cellStyle name="40% - Accent6 5 3 3 2" xfId="8115"/>
    <cellStyle name="40% - Accent6 5 3 3 2 2" xfId="27311"/>
    <cellStyle name="40% - Accent6 5 3 3 2 3" xfId="21277"/>
    <cellStyle name="40% - Accent6 5 3 3 3" xfId="24091"/>
    <cellStyle name="40% - Accent6 5 3 3 4" xfId="19028"/>
    <cellStyle name="40% - Accent6 5 3 3 5" xfId="15321"/>
    <cellStyle name="40% - Accent6 5 3 4" xfId="2490"/>
    <cellStyle name="40% - Accent6 5 3 4 2" xfId="7253"/>
    <cellStyle name="40% - Accent6 5 3 4 3" xfId="26449"/>
    <cellStyle name="40% - Accent6 5 3 4 4" xfId="18166"/>
    <cellStyle name="40% - Accent6 5 3 4 5" xfId="12976"/>
    <cellStyle name="40% - Accent6 5 3 5" xfId="5523"/>
    <cellStyle name="40% - Accent6 5 3 6" xfId="23229"/>
    <cellStyle name="40% - Accent6 5 3 7" xfId="16430"/>
    <cellStyle name="40% - Accent6 5 3 8" xfId="10621"/>
    <cellStyle name="40% - Accent6 5 4" xfId="1006"/>
    <cellStyle name="40% - Accent6 5 4 2" xfId="4650"/>
    <cellStyle name="40% - Accent6 5 4 2 2" xfId="9413"/>
    <cellStyle name="40% - Accent6 5 4 2 2 2" xfId="28609"/>
    <cellStyle name="40% - Accent6 5 4 2 2 3" xfId="22157"/>
    <cellStyle name="40% - Accent6 5 4 2 2 4" xfId="15566"/>
    <cellStyle name="40% - Accent6 5 4 2 3" xfId="25390"/>
    <cellStyle name="40% - Accent6 5 4 2 4" xfId="20328"/>
    <cellStyle name="40% - Accent6 5 4 2 5" xfId="12326"/>
    <cellStyle name="40% - Accent6 5 4 3" xfId="2734"/>
    <cellStyle name="40% - Accent6 5 4 3 2" xfId="7498"/>
    <cellStyle name="40% - Accent6 5 4 3 3" xfId="26694"/>
    <cellStyle name="40% - Accent6 5 4 3 4" xfId="18411"/>
    <cellStyle name="40% - Accent6 5 4 3 5" xfId="14276"/>
    <cellStyle name="40% - Accent6 5 4 4" xfId="5766"/>
    <cellStyle name="40% - Accent6 5 4 5" xfId="23474"/>
    <cellStyle name="40% - Accent6 5 4 6" xfId="16672"/>
    <cellStyle name="40% - Accent6 5 4 7" xfId="10622"/>
    <cellStyle name="40% - Accent6 5 5" xfId="1979"/>
    <cellStyle name="40% - Accent6 5 5 2" xfId="3882"/>
    <cellStyle name="40% - Accent6 5 5 2 2" xfId="8646"/>
    <cellStyle name="40% - Accent6 5 5 2 2 2" xfId="27842"/>
    <cellStyle name="40% - Accent6 5 5 2 2 3" xfId="21804"/>
    <cellStyle name="40% - Accent6 5 5 2 2 4" xfId="14799"/>
    <cellStyle name="40% - Accent6 5 5 2 3" xfId="24623"/>
    <cellStyle name="40% - Accent6 5 5 2 4" xfId="19561"/>
    <cellStyle name="40% - Accent6 5 5 2 5" xfId="11559"/>
    <cellStyle name="40% - Accent6 5 5 3" xfId="6731"/>
    <cellStyle name="40% - Accent6 5 5 3 2" xfId="25927"/>
    <cellStyle name="40% - Accent6 5 5 3 3" xfId="20795"/>
    <cellStyle name="40% - Accent6 5 5 3 4" xfId="13509"/>
    <cellStyle name="40% - Accent6 5 5 4" xfId="22706"/>
    <cellStyle name="40% - Accent6 5 5 5" xfId="17644"/>
    <cellStyle name="40% - Accent6 5 5 6" xfId="10623"/>
    <cellStyle name="40% - Accent6 5 6" xfId="3693"/>
    <cellStyle name="40% - Accent6 5 6 2" xfId="8461"/>
    <cellStyle name="40% - Accent6 5 6 2 2" xfId="27657"/>
    <cellStyle name="40% - Accent6 5 6 2 3" xfId="21623"/>
    <cellStyle name="40% - Accent6 5 6 2 4" xfId="13323"/>
    <cellStyle name="40% - Accent6 5 6 3" xfId="24437"/>
    <cellStyle name="40% - Accent6 5 6 4" xfId="19375"/>
    <cellStyle name="40% - Accent6 5 6 5" xfId="11374"/>
    <cellStyle name="40% - Accent6 5 7" xfId="3094"/>
    <cellStyle name="40% - Accent6 5 7 2" xfId="7863"/>
    <cellStyle name="40% - Accent6 5 7 2 2" xfId="27059"/>
    <cellStyle name="40% - Accent6 5 7 2 3" xfId="21025"/>
    <cellStyle name="40% - Accent6 5 7 3" xfId="23839"/>
    <cellStyle name="40% - Accent6 5 7 4" xfId="18776"/>
    <cellStyle name="40% - Accent6 5 7 5" xfId="14614"/>
    <cellStyle name="40% - Accent6 5 8" xfId="1774"/>
    <cellStyle name="40% - Accent6 5 8 2" xfId="6546"/>
    <cellStyle name="40% - Accent6 5 8 3" xfId="25742"/>
    <cellStyle name="40% - Accent6 5 8 4" xfId="17452"/>
    <cellStyle name="40% - Accent6 5 8 5" xfId="12724"/>
    <cellStyle name="40% - Accent6 5 9" xfId="4994"/>
    <cellStyle name="40% - Accent6 6" xfId="310"/>
    <cellStyle name="40% - Accent6 6 2" xfId="1087"/>
    <cellStyle name="40% - Accent6 6 2 2" xfId="4730"/>
    <cellStyle name="40% - Accent6 6 2 2 2" xfId="9493"/>
    <cellStyle name="40% - Accent6 6 2 2 2 2" xfId="28689"/>
    <cellStyle name="40% - Accent6 6 2 2 2 3" xfId="22237"/>
    <cellStyle name="40% - Accent6 6 2 2 2 4" xfId="15646"/>
    <cellStyle name="40% - Accent6 6 2 2 3" xfId="25470"/>
    <cellStyle name="40% - Accent6 6 2 2 4" xfId="20408"/>
    <cellStyle name="40% - Accent6 6 2 2 5" xfId="12406"/>
    <cellStyle name="40% - Accent6 6 2 3" xfId="2809"/>
    <cellStyle name="40% - Accent6 6 2 3 2" xfId="7578"/>
    <cellStyle name="40% - Accent6 6 2 3 3" xfId="26774"/>
    <cellStyle name="40% - Accent6 6 2 3 4" xfId="18491"/>
    <cellStyle name="40% - Accent6 6 2 3 5" xfId="14356"/>
    <cellStyle name="40% - Accent6 6 2 4" xfId="5894"/>
    <cellStyle name="40% - Accent6 6 2 5" xfId="23554"/>
    <cellStyle name="40% - Accent6 6 2 6" xfId="16800"/>
    <cellStyle name="40% - Accent6 6 2 7" xfId="10624"/>
    <cellStyle name="40% - Accent6 6 3" xfId="3960"/>
    <cellStyle name="40% - Accent6 6 3 2" xfId="8724"/>
    <cellStyle name="40% - Accent6 6 3 2 2" xfId="27920"/>
    <cellStyle name="40% - Accent6 6 3 2 3" xfId="21882"/>
    <cellStyle name="40% - Accent6 6 3 2 4" xfId="13587"/>
    <cellStyle name="40% - Accent6 6 3 3" xfId="24701"/>
    <cellStyle name="40% - Accent6 6 3 4" xfId="19639"/>
    <cellStyle name="40% - Accent6 6 3 5" xfId="11637"/>
    <cellStyle name="40% - Accent6 6 4" xfId="3427"/>
    <cellStyle name="40% - Accent6 6 4 2" xfId="8195"/>
    <cellStyle name="40% - Accent6 6 4 2 2" xfId="27391"/>
    <cellStyle name="40% - Accent6 6 4 2 3" xfId="21357"/>
    <cellStyle name="40% - Accent6 6 4 3" xfId="24171"/>
    <cellStyle name="40% - Accent6 6 4 4" xfId="19109"/>
    <cellStyle name="40% - Accent6 6 4 5" xfId="14877"/>
    <cellStyle name="40% - Accent6 6 5" xfId="2051"/>
    <cellStyle name="40% - Accent6 6 5 2" xfId="6809"/>
    <cellStyle name="40% - Accent6 6 5 3" xfId="26005"/>
    <cellStyle name="40% - Accent6 6 5 4" xfId="17722"/>
    <cellStyle name="40% - Accent6 6 5 5" xfId="13057"/>
    <cellStyle name="40% - Accent6 6 6" xfId="5122"/>
    <cellStyle name="40% - Accent6 6 7" xfId="22784"/>
    <cellStyle name="40% - Accent6 6 8" xfId="16027"/>
    <cellStyle name="40% - Accent6 6 9" xfId="10172"/>
    <cellStyle name="40% - Accent6 7" xfId="598"/>
    <cellStyle name="40% - Accent6 7 2" xfId="1373"/>
    <cellStyle name="40% - Accent6 7 2 2" xfId="4248"/>
    <cellStyle name="40% - Accent6 7 2 2 2" xfId="9012"/>
    <cellStyle name="40% - Accent6 7 2 2 3" xfId="28208"/>
    <cellStyle name="40% - Accent6 7 2 2 4" xfId="19927"/>
    <cellStyle name="40% - Accent6 7 2 2 5" xfId="13875"/>
    <cellStyle name="40% - Accent6 7 2 3" xfId="6132"/>
    <cellStyle name="40% - Accent6 7 2 4" xfId="24989"/>
    <cellStyle name="40% - Accent6 7 2 5" xfId="17038"/>
    <cellStyle name="40% - Accent6 7 2 6" xfId="11925"/>
    <cellStyle name="40% - Accent6 7 3" xfId="3253"/>
    <cellStyle name="40% - Accent6 7 3 2" xfId="8022"/>
    <cellStyle name="40% - Accent6 7 3 2 2" xfId="27218"/>
    <cellStyle name="40% - Accent6 7 3 2 3" xfId="21184"/>
    <cellStyle name="40% - Accent6 7 3 3" xfId="23998"/>
    <cellStyle name="40% - Accent6 7 3 4" xfId="18935"/>
    <cellStyle name="40% - Accent6 7 3 5" xfId="15165"/>
    <cellStyle name="40% - Accent6 7 4" xfId="2334"/>
    <cellStyle name="40% - Accent6 7 4 2" xfId="7097"/>
    <cellStyle name="40% - Accent6 7 4 3" xfId="26293"/>
    <cellStyle name="40% - Accent6 7 4 4" xfId="18010"/>
    <cellStyle name="40% - Accent6 7 4 5" xfId="12883"/>
    <cellStyle name="40% - Accent6 7 5" xfId="5360"/>
    <cellStyle name="40% - Accent6 7 6" xfId="23072"/>
    <cellStyle name="40% - Accent6 7 7" xfId="16265"/>
    <cellStyle name="40% - Accent6 7 8" xfId="9999"/>
    <cellStyle name="40% - Accent6 8" xfId="641"/>
    <cellStyle name="40% - Accent6 8 2" xfId="1412"/>
    <cellStyle name="40% - Accent6 8 2 2" xfId="4288"/>
    <cellStyle name="40% - Accent6 8 2 2 2" xfId="9051"/>
    <cellStyle name="40% - Accent6 8 2 2 3" xfId="28247"/>
    <cellStyle name="40% - Accent6 8 2 2 4" xfId="19966"/>
    <cellStyle name="40% - Accent6 8 2 2 5" xfId="15204"/>
    <cellStyle name="40% - Accent6 8 2 3" xfId="6177"/>
    <cellStyle name="40% - Accent6 8 2 4" xfId="25028"/>
    <cellStyle name="40% - Accent6 8 2 5" xfId="17083"/>
    <cellStyle name="40% - Accent6 8 2 6" xfId="11964"/>
    <cellStyle name="40% - Accent6 8 3" xfId="2373"/>
    <cellStyle name="40% - Accent6 8 3 2" xfId="7136"/>
    <cellStyle name="40% - Accent6 8 3 3" xfId="26332"/>
    <cellStyle name="40% - Accent6 8 3 4" xfId="18049"/>
    <cellStyle name="40% - Accent6 8 3 5" xfId="13914"/>
    <cellStyle name="40% - Accent6 8 4" xfId="5405"/>
    <cellStyle name="40% - Accent6 8 5" xfId="23111"/>
    <cellStyle name="40% - Accent6 8 6" xfId="16310"/>
    <cellStyle name="40% - Accent6 8 7" xfId="10625"/>
    <cellStyle name="40% - Accent6 9" xfId="915"/>
    <cellStyle name="40% - Accent6 9 2" xfId="4559"/>
    <cellStyle name="40% - Accent6 9 2 2" xfId="9322"/>
    <cellStyle name="40% - Accent6 9 2 2 2" xfId="28518"/>
    <cellStyle name="40% - Accent6 9 2 2 3" xfId="22066"/>
    <cellStyle name="40% - Accent6 9 2 2 4" xfId="15475"/>
    <cellStyle name="40% - Accent6 9 2 3" xfId="25299"/>
    <cellStyle name="40% - Accent6 9 2 4" xfId="20237"/>
    <cellStyle name="40% - Accent6 9 2 5" xfId="12235"/>
    <cellStyle name="40% - Accent6 9 3" xfId="2643"/>
    <cellStyle name="40% - Accent6 9 3 2" xfId="7407"/>
    <cellStyle name="40% - Accent6 9 3 3" xfId="26603"/>
    <cellStyle name="40% - Accent6 9 3 4" xfId="18320"/>
    <cellStyle name="40% - Accent6 9 3 5" xfId="14185"/>
    <cellStyle name="40% - Accent6 9 4" xfId="5652"/>
    <cellStyle name="40% - Accent6 9 5" xfId="23383"/>
    <cellStyle name="40% - Accent6 9 6" xfId="16559"/>
    <cellStyle name="40% - Accent6 9 7" xfId="10626"/>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Comma 10" xfId="9843"/>
    <cellStyle name="Comma 10 2" xfId="9892"/>
    <cellStyle name="Comma 10 2 2" xfId="28965"/>
    <cellStyle name="Comma 10 2 2 2" xfId="29875"/>
    <cellStyle name="Comma 10 2 3" xfId="29218"/>
    <cellStyle name="Comma 10 3" xfId="28882"/>
    <cellStyle name="Comma 10 3 2" xfId="29858"/>
    <cellStyle name="Comma 10 4" xfId="29201"/>
    <cellStyle name="Comma 11" xfId="9847"/>
    <cellStyle name="Comma 11 2" xfId="9896"/>
    <cellStyle name="Comma 11 2 2" xfId="28969"/>
    <cellStyle name="Comma 11 2 2 2" xfId="29876"/>
    <cellStyle name="Comma 11 2 3" xfId="29219"/>
    <cellStyle name="Comma 11 3" xfId="28886"/>
    <cellStyle name="Comma 11 3 2" xfId="29859"/>
    <cellStyle name="Comma 11 4" xfId="29202"/>
    <cellStyle name="Comma 12" xfId="9851"/>
    <cellStyle name="Comma 12 2" xfId="9899"/>
    <cellStyle name="Comma 12 2 2" xfId="28973"/>
    <cellStyle name="Comma 12 2 2 2" xfId="29877"/>
    <cellStyle name="Comma 12 2 3" xfId="29220"/>
    <cellStyle name="Comma 12 3" xfId="28890"/>
    <cellStyle name="Comma 12 3 2" xfId="29860"/>
    <cellStyle name="Comma 12 4" xfId="29203"/>
    <cellStyle name="Comma 13" xfId="9854"/>
    <cellStyle name="Comma 13 2" xfId="9903"/>
    <cellStyle name="Comma 13 2 2" xfId="28977"/>
    <cellStyle name="Comma 13 2 2 2" xfId="29878"/>
    <cellStyle name="Comma 13 2 3" xfId="29221"/>
    <cellStyle name="Comma 13 3" xfId="28894"/>
    <cellStyle name="Comma 13 3 2" xfId="29861"/>
    <cellStyle name="Comma 13 4" xfId="29204"/>
    <cellStyle name="Comma 14" xfId="9858"/>
    <cellStyle name="Comma 14 2" xfId="9907"/>
    <cellStyle name="Comma 14 2 2" xfId="28981"/>
    <cellStyle name="Comma 14 2 2 2" xfId="29879"/>
    <cellStyle name="Comma 14 2 3" xfId="29222"/>
    <cellStyle name="Comma 14 3" xfId="28898"/>
    <cellStyle name="Comma 14 3 2" xfId="29862"/>
    <cellStyle name="Comma 14 4" xfId="29205"/>
    <cellStyle name="Comma 15" xfId="9862"/>
    <cellStyle name="Comma 15 2" xfId="9911"/>
    <cellStyle name="Comma 15 2 2" xfId="28985"/>
    <cellStyle name="Comma 15 2 2 2" xfId="29880"/>
    <cellStyle name="Comma 15 2 3" xfId="29223"/>
    <cellStyle name="Comma 15 3" xfId="28902"/>
    <cellStyle name="Comma 15 3 2" xfId="29863"/>
    <cellStyle name="Comma 15 4" xfId="29206"/>
    <cellStyle name="Comma 16" xfId="9869"/>
    <cellStyle name="Comma 16 2" xfId="28908"/>
    <cellStyle name="Comma 16 2 2" xfId="29865"/>
    <cellStyle name="Comma 16 3" xfId="29208"/>
    <cellStyle name="Comma 17" xfId="9866"/>
    <cellStyle name="Comma 17 2" xfId="28906"/>
    <cellStyle name="Comma 17 2 2" xfId="29864"/>
    <cellStyle name="Comma 17 3" xfId="29207"/>
    <cellStyle name="Comma 18" xfId="9915"/>
    <cellStyle name="Comma 18 2" xfId="28989"/>
    <cellStyle name="Comma 18 2 2" xfId="29881"/>
    <cellStyle name="Comma 18 3" xfId="29224"/>
    <cellStyle name="Comma 19" xfId="9919"/>
    <cellStyle name="Comma 19 2" xfId="28993"/>
    <cellStyle name="Comma 19 2 2" xfId="29882"/>
    <cellStyle name="Comma 19 3" xfId="29225"/>
    <cellStyle name="Comma 2" xfId="48"/>
    <cellStyle name="Comma 2 10" xfId="9953"/>
    <cellStyle name="Comma 2 10 2" xfId="29228"/>
    <cellStyle name="Comma 2 11" xfId="9628"/>
    <cellStyle name="Comma 2 12" xfId="29003"/>
    <cellStyle name="Comma 2 2" xfId="62"/>
    <cellStyle name="Comma 2 2 10" xfId="1646"/>
    <cellStyle name="Comma 2 2 10 2" xfId="6416"/>
    <cellStyle name="Comma 2 2 10 2 2" xfId="20647"/>
    <cellStyle name="Comma 2 2 10 2 3" xfId="29571"/>
    <cellStyle name="Comma 2 2 10 3" xfId="25612"/>
    <cellStyle name="Comma 2 2 10 3 2" xfId="29760"/>
    <cellStyle name="Comma 2 2 10 4" xfId="17322"/>
    <cellStyle name="Comma 2 2 10 4 2" xfId="29439"/>
    <cellStyle name="Comma 2 2 10 5" xfId="14484"/>
    <cellStyle name="Comma 2 2 10 5 2" xfId="29365"/>
    <cellStyle name="Comma 2 2 10 6" xfId="9728"/>
    <cellStyle name="Comma 2 2 10 7" xfId="29103"/>
    <cellStyle name="Comma 2 2 11" xfId="4884"/>
    <cellStyle name="Comma 2 2 11 2" xfId="28849"/>
    <cellStyle name="Comma 2 2 11 2 2" xfId="29850"/>
    <cellStyle name="Comma 2 2 11 3" xfId="20546"/>
    <cellStyle name="Comma 2 2 11 3 2" xfId="29535"/>
    <cellStyle name="Comma 2 2 11 4" xfId="12528"/>
    <cellStyle name="Comma 2 2 11 4 2" xfId="29306"/>
    <cellStyle name="Comma 2 2 11 5" xfId="9824"/>
    <cellStyle name="Comma 2 2 11 6" xfId="29193"/>
    <cellStyle name="Comma 2 2 12" xfId="22383"/>
    <cellStyle name="Comma 2 2 12 2" xfId="29662"/>
    <cellStyle name="Comma 2 2 13" xfId="15788"/>
    <cellStyle name="Comma 2 2 13 2" xfId="29400"/>
    <cellStyle name="Comma 2 2 14" xfId="9962"/>
    <cellStyle name="Comma 2 2 14 2" xfId="29230"/>
    <cellStyle name="Comma 2 2 15" xfId="9630"/>
    <cellStyle name="Comma 2 2 16" xfId="29005"/>
    <cellStyle name="Comma 2 2 2" xfId="101"/>
    <cellStyle name="Comma 2 2 2 10" xfId="4934"/>
    <cellStyle name="Comma 2 2 2 10 2" xfId="28932"/>
    <cellStyle name="Comma 2 2 2 10 2 2" xfId="29867"/>
    <cellStyle name="Comma 2 2 2 10 3" xfId="20572"/>
    <cellStyle name="Comma 2 2 2 10 3 2" xfId="29536"/>
    <cellStyle name="Comma 2 2 2 10 4" xfId="9872"/>
    <cellStyle name="Comma 2 2 2 10 5" xfId="29210"/>
    <cellStyle name="Comma 2 2 2 11" xfId="22432"/>
    <cellStyle name="Comma 2 2 2 11 2" xfId="29663"/>
    <cellStyle name="Comma 2 2 2 12" xfId="15839"/>
    <cellStyle name="Comma 2 2 2 12 2" xfId="29402"/>
    <cellStyle name="Comma 2 2 2 13" xfId="10011"/>
    <cellStyle name="Comma 2 2 2 13 2" xfId="29231"/>
    <cellStyle name="Comma 2 2 2 14" xfId="9631"/>
    <cellStyle name="Comma 2 2 2 15" xfId="29006"/>
    <cellStyle name="Comma 2 2 2 2" xfId="144"/>
    <cellStyle name="Comma 2 2 2 2 10" xfId="15953"/>
    <cellStyle name="Comma 2 2 2 2 10 2" xfId="29404"/>
    <cellStyle name="Comma 2 2 2 2 11" xfId="10184"/>
    <cellStyle name="Comma 2 2 2 2 11 2" xfId="29236"/>
    <cellStyle name="Comma 2 2 2 2 12" xfId="9644"/>
    <cellStyle name="Comma 2 2 2 2 13" xfId="29019"/>
    <cellStyle name="Comma 2 2 2 2 2" xfId="546"/>
    <cellStyle name="Comma 2 2 2 2 2 10" xfId="29029"/>
    <cellStyle name="Comma 2 2 2 2 2 2" xfId="1321"/>
    <cellStyle name="Comma 2 2 2 2 2 2 2" xfId="4196"/>
    <cellStyle name="Comma 2 2 2 2 2 2 2 2" xfId="8960"/>
    <cellStyle name="Comma 2 2 2 2 2 2 2 2 2" xfId="22011"/>
    <cellStyle name="Comma 2 2 2 2 2 2 2 2 3" xfId="29642"/>
    <cellStyle name="Comma 2 2 2 2 2 2 2 3" xfId="28156"/>
    <cellStyle name="Comma 2 2 2 2 2 2 2 3 2" xfId="29831"/>
    <cellStyle name="Comma 2 2 2 2 2 2 2 4" xfId="19875"/>
    <cellStyle name="Comma 2 2 2 2 2 2 2 4 2" xfId="29518"/>
    <cellStyle name="Comma 2 2 2 2 2 2 2 5" xfId="13823"/>
    <cellStyle name="Comma 2 2 2 2 2 2 2 5 2" xfId="29348"/>
    <cellStyle name="Comma 2 2 2 2 2 2 2 6" xfId="9799"/>
    <cellStyle name="Comma 2 2 2 2 2 2 2 7" xfId="29174"/>
    <cellStyle name="Comma 2 2 2 2 2 2 3" xfId="6062"/>
    <cellStyle name="Comma 2 2 2 2 2 2 3 2" xfId="20635"/>
    <cellStyle name="Comma 2 2 2 2 2 2 3 3" xfId="29560"/>
    <cellStyle name="Comma 2 2 2 2 2 2 4" xfId="24937"/>
    <cellStyle name="Comma 2 2 2 2 2 2 4 2" xfId="29743"/>
    <cellStyle name="Comma 2 2 2 2 2 2 5" xfId="16968"/>
    <cellStyle name="Comma 2 2 2 2 2 2 5 2" xfId="29428"/>
    <cellStyle name="Comma 2 2 2 2 2 2 6" xfId="11873"/>
    <cellStyle name="Comma 2 2 2 2 2 2 6 2" xfId="29288"/>
    <cellStyle name="Comma 2 2 2 2 2 2 7" xfId="9711"/>
    <cellStyle name="Comma 2 2 2 2 2 2 8" xfId="29086"/>
    <cellStyle name="Comma 2 2 2 2 2 3" xfId="3439"/>
    <cellStyle name="Comma 2 2 2 2 2 3 2" xfId="8207"/>
    <cellStyle name="Comma 2 2 2 2 2 3 2 2" xfId="27403"/>
    <cellStyle name="Comma 2 2 2 2 2 3 2 2 2" xfId="29811"/>
    <cellStyle name="Comma 2 2 2 2 2 3 2 3" xfId="21369"/>
    <cellStyle name="Comma 2 2 2 2 2 3 2 3 2" xfId="29622"/>
    <cellStyle name="Comma 2 2 2 2 2 3 2 4" xfId="9779"/>
    <cellStyle name="Comma 2 2 2 2 2 3 2 5" xfId="29154"/>
    <cellStyle name="Comma 2 2 2 2 2 3 3" xfId="24183"/>
    <cellStyle name="Comma 2 2 2 2 2 3 3 2" xfId="29722"/>
    <cellStyle name="Comma 2 2 2 2 2 3 4" xfId="19121"/>
    <cellStyle name="Comma 2 2 2 2 2 3 4 2" xfId="29497"/>
    <cellStyle name="Comma 2 2 2 2 2 3 5" xfId="15113"/>
    <cellStyle name="Comma 2 2 2 2 2 3 5 2" xfId="29381"/>
    <cellStyle name="Comma 2 2 2 2 2 3 6" xfId="9690"/>
    <cellStyle name="Comma 2 2 2 2 2 3 7" xfId="29065"/>
    <cellStyle name="Comma 2 2 2 2 2 4" xfId="2282"/>
    <cellStyle name="Comma 2 2 2 2 2 4 2" xfId="7045"/>
    <cellStyle name="Comma 2 2 2 2 2 4 2 2" xfId="20837"/>
    <cellStyle name="Comma 2 2 2 2 2 4 2 3" xfId="29587"/>
    <cellStyle name="Comma 2 2 2 2 2 4 3" xfId="26241"/>
    <cellStyle name="Comma 2 2 2 2 2 4 3 2" xfId="29776"/>
    <cellStyle name="Comma 2 2 2 2 2 4 4" xfId="17958"/>
    <cellStyle name="Comma 2 2 2 2 2 4 4 2" xfId="29462"/>
    <cellStyle name="Comma 2 2 2 2 2 4 5" xfId="13069"/>
    <cellStyle name="Comma 2 2 2 2 2 4 5 2" xfId="29327"/>
    <cellStyle name="Comma 2 2 2 2 2 4 6" xfId="9744"/>
    <cellStyle name="Comma 2 2 2 2 2 4 7" xfId="29119"/>
    <cellStyle name="Comma 2 2 2 2 2 5" xfId="5290"/>
    <cellStyle name="Comma 2 2 2 2 2 5 2" xfId="20608"/>
    <cellStyle name="Comma 2 2 2 2 2 5 3" xfId="29542"/>
    <cellStyle name="Comma 2 2 2 2 2 6" xfId="23020"/>
    <cellStyle name="Comma 2 2 2 2 2 6 2" xfId="29686"/>
    <cellStyle name="Comma 2 2 2 2 2 7" xfId="16195"/>
    <cellStyle name="Comma 2 2 2 2 2 7 2" xfId="29408"/>
    <cellStyle name="Comma 2 2 2 2 2 8" xfId="10627"/>
    <cellStyle name="Comma 2 2 2 2 2 8 2" xfId="29240"/>
    <cellStyle name="Comma 2 2 2 2 2 9" xfId="9654"/>
    <cellStyle name="Comma 2 2 2 2 3" xfId="773"/>
    <cellStyle name="Comma 2 2 2 2 3 2" xfId="1541"/>
    <cellStyle name="Comma 2 2 2 2 3 2 2" xfId="4417"/>
    <cellStyle name="Comma 2 2 2 2 3 2 2 2" xfId="9180"/>
    <cellStyle name="Comma 2 2 2 2 3 2 2 2 2" xfId="22016"/>
    <cellStyle name="Comma 2 2 2 2 3 2 2 2 3" xfId="29647"/>
    <cellStyle name="Comma 2 2 2 2 3 2 2 3" xfId="28376"/>
    <cellStyle name="Comma 2 2 2 2 3 2 2 3 2" xfId="29836"/>
    <cellStyle name="Comma 2 2 2 2 3 2 2 4" xfId="20095"/>
    <cellStyle name="Comma 2 2 2 2 3 2 2 4 2" xfId="29523"/>
    <cellStyle name="Comma 2 2 2 2 3 2 2 5" xfId="15333"/>
    <cellStyle name="Comma 2 2 2 2 3 2 2 5 2" xfId="29386"/>
    <cellStyle name="Comma 2 2 2 2 3 2 2 6" xfId="9804"/>
    <cellStyle name="Comma 2 2 2 2 3 2 2 7" xfId="29179"/>
    <cellStyle name="Comma 2 2 2 2 3 2 3" xfId="6307"/>
    <cellStyle name="Comma 2 2 2 2 3 2 3 2" xfId="20643"/>
    <cellStyle name="Comma 2 2 2 2 3 2 3 3" xfId="29567"/>
    <cellStyle name="Comma 2 2 2 2 3 2 4" xfId="25157"/>
    <cellStyle name="Comma 2 2 2 2 3 2 4 2" xfId="29748"/>
    <cellStyle name="Comma 2 2 2 2 3 2 5" xfId="17213"/>
    <cellStyle name="Comma 2 2 2 2 3 2 5 2" xfId="29435"/>
    <cellStyle name="Comma 2 2 2 2 3 2 6" xfId="12093"/>
    <cellStyle name="Comma 2 2 2 2 3 2 6 2" xfId="29293"/>
    <cellStyle name="Comma 2 2 2 2 3 2 7" xfId="9716"/>
    <cellStyle name="Comma 2 2 2 2 3 2 8" xfId="29091"/>
    <cellStyle name="Comma 2 2 2 2 3 3" xfId="2502"/>
    <cellStyle name="Comma 2 2 2 2 3 3 2" xfId="7265"/>
    <cellStyle name="Comma 2 2 2 2 3 3 2 2" xfId="20842"/>
    <cellStyle name="Comma 2 2 2 2 3 3 2 3" xfId="29592"/>
    <cellStyle name="Comma 2 2 2 2 3 3 3" xfId="26461"/>
    <cellStyle name="Comma 2 2 2 2 3 3 3 2" xfId="29781"/>
    <cellStyle name="Comma 2 2 2 2 3 3 4" xfId="18178"/>
    <cellStyle name="Comma 2 2 2 2 3 3 4 2" xfId="29467"/>
    <cellStyle name="Comma 2 2 2 2 3 3 5" xfId="14043"/>
    <cellStyle name="Comma 2 2 2 2 3 3 5 2" xfId="29353"/>
    <cellStyle name="Comma 2 2 2 2 3 3 6" xfId="9749"/>
    <cellStyle name="Comma 2 2 2 2 3 3 7" xfId="29124"/>
    <cellStyle name="Comma 2 2 2 2 3 4" xfId="5535"/>
    <cellStyle name="Comma 2 2 2 2 3 4 2" xfId="20621"/>
    <cellStyle name="Comma 2 2 2 2 3 4 3" xfId="29549"/>
    <cellStyle name="Comma 2 2 2 2 3 5" xfId="23241"/>
    <cellStyle name="Comma 2 2 2 2 3 5 2" xfId="29692"/>
    <cellStyle name="Comma 2 2 2 2 3 6" xfId="16442"/>
    <cellStyle name="Comma 2 2 2 2 3 6 2" xfId="29417"/>
    <cellStyle name="Comma 2 2 2 2 3 7" xfId="10628"/>
    <cellStyle name="Comma 2 2 2 2 3 7 2" xfId="29241"/>
    <cellStyle name="Comma 2 2 2 2 3 8" xfId="9660"/>
    <cellStyle name="Comma 2 2 2 2 3 9" xfId="29035"/>
    <cellStyle name="Comma 2 2 2 2 4" xfId="1099"/>
    <cellStyle name="Comma 2 2 2 2 4 2" xfId="4742"/>
    <cellStyle name="Comma 2 2 2 2 4 2 2" xfId="9505"/>
    <cellStyle name="Comma 2 2 2 2 4 2 2 2" xfId="28701"/>
    <cellStyle name="Comma 2 2 2 2 4 2 2 2 2" xfId="29846"/>
    <cellStyle name="Comma 2 2 2 2 4 2 2 3" xfId="22249"/>
    <cellStyle name="Comma 2 2 2 2 4 2 2 3 2" xfId="29657"/>
    <cellStyle name="Comma 2 2 2 2 4 2 2 4" xfId="15658"/>
    <cellStyle name="Comma 2 2 2 2 4 2 2 4 2" xfId="29396"/>
    <cellStyle name="Comma 2 2 2 2 4 2 2 5" xfId="9814"/>
    <cellStyle name="Comma 2 2 2 2 4 2 2 6" xfId="29189"/>
    <cellStyle name="Comma 2 2 2 2 4 2 3" xfId="25482"/>
    <cellStyle name="Comma 2 2 2 2 4 2 3 2" xfId="29758"/>
    <cellStyle name="Comma 2 2 2 2 4 2 4" xfId="20420"/>
    <cellStyle name="Comma 2 2 2 2 4 2 4 2" xfId="29533"/>
    <cellStyle name="Comma 2 2 2 2 4 2 5" xfId="12418"/>
    <cellStyle name="Comma 2 2 2 2 4 2 5 2" xfId="29303"/>
    <cellStyle name="Comma 2 2 2 2 4 2 6" xfId="9726"/>
    <cellStyle name="Comma 2 2 2 2 4 2 7" xfId="29101"/>
    <cellStyle name="Comma 2 2 2 2 4 3" xfId="2821"/>
    <cellStyle name="Comma 2 2 2 2 4 3 2" xfId="7590"/>
    <cellStyle name="Comma 2 2 2 2 4 3 2 2" xfId="20857"/>
    <cellStyle name="Comma 2 2 2 2 4 3 2 3" xfId="29602"/>
    <cellStyle name="Comma 2 2 2 2 4 3 3" xfId="26786"/>
    <cellStyle name="Comma 2 2 2 2 4 3 3 2" xfId="29791"/>
    <cellStyle name="Comma 2 2 2 2 4 3 4" xfId="18503"/>
    <cellStyle name="Comma 2 2 2 2 4 3 4 2" xfId="29477"/>
    <cellStyle name="Comma 2 2 2 2 4 3 5" xfId="14368"/>
    <cellStyle name="Comma 2 2 2 2 4 3 5 2" xfId="29363"/>
    <cellStyle name="Comma 2 2 2 2 4 3 6" xfId="9759"/>
    <cellStyle name="Comma 2 2 2 2 4 3 7" xfId="29134"/>
    <cellStyle name="Comma 2 2 2 2 4 4" xfId="5820"/>
    <cellStyle name="Comma 2 2 2 2 4 4 2" xfId="20631"/>
    <cellStyle name="Comma 2 2 2 2 4 4 3" xfId="29556"/>
    <cellStyle name="Comma 2 2 2 2 4 5" xfId="23566"/>
    <cellStyle name="Comma 2 2 2 2 4 5 2" xfId="29702"/>
    <cellStyle name="Comma 2 2 2 2 4 6" xfId="16726"/>
    <cellStyle name="Comma 2 2 2 2 4 6 2" xfId="29424"/>
    <cellStyle name="Comma 2 2 2 2 4 7" xfId="10629"/>
    <cellStyle name="Comma 2 2 2 2 4 7 2" xfId="29242"/>
    <cellStyle name="Comma 2 2 2 2 4 8" xfId="9670"/>
    <cellStyle name="Comma 2 2 2 2 4 9" xfId="29045"/>
    <cellStyle name="Comma 2 2 2 2 5" xfId="3801"/>
    <cellStyle name="Comma 2 2 2 2 5 2" xfId="8569"/>
    <cellStyle name="Comma 2 2 2 2 5 2 2" xfId="27765"/>
    <cellStyle name="Comma 2 2 2 2 5 2 2 2" xfId="29823"/>
    <cellStyle name="Comma 2 2 2 2 5 2 3" xfId="21727"/>
    <cellStyle name="Comma 2 2 2 2 5 2 3 2" xfId="29634"/>
    <cellStyle name="Comma 2 2 2 2 5 2 4" xfId="13431"/>
    <cellStyle name="Comma 2 2 2 2 5 2 4 2" xfId="29339"/>
    <cellStyle name="Comma 2 2 2 2 5 2 5" xfId="9791"/>
    <cellStyle name="Comma 2 2 2 2 5 2 6" xfId="29166"/>
    <cellStyle name="Comma 2 2 2 2 5 3" xfId="24545"/>
    <cellStyle name="Comma 2 2 2 2 5 3 2" xfId="29734"/>
    <cellStyle name="Comma 2 2 2 2 5 4" xfId="19483"/>
    <cellStyle name="Comma 2 2 2 2 5 4 2" xfId="29509"/>
    <cellStyle name="Comma 2 2 2 2 5 5" xfId="11482"/>
    <cellStyle name="Comma 2 2 2 2 5 5 2" xfId="29280"/>
    <cellStyle name="Comma 2 2 2 2 5 6" xfId="9702"/>
    <cellStyle name="Comma 2 2 2 2 5 7" xfId="29077"/>
    <cellStyle name="Comma 2 2 2 2 6" xfId="3106"/>
    <cellStyle name="Comma 2 2 2 2 6 2" xfId="7875"/>
    <cellStyle name="Comma 2 2 2 2 6 2 2" xfId="27071"/>
    <cellStyle name="Comma 2 2 2 2 6 2 2 2" xfId="29801"/>
    <cellStyle name="Comma 2 2 2 2 6 2 3" xfId="21037"/>
    <cellStyle name="Comma 2 2 2 2 6 2 3 2" xfId="29612"/>
    <cellStyle name="Comma 2 2 2 2 6 2 4" xfId="9769"/>
    <cellStyle name="Comma 2 2 2 2 6 2 5" xfId="29144"/>
    <cellStyle name="Comma 2 2 2 2 6 3" xfId="23851"/>
    <cellStyle name="Comma 2 2 2 2 6 3 2" xfId="29712"/>
    <cellStyle name="Comma 2 2 2 2 6 4" xfId="18788"/>
    <cellStyle name="Comma 2 2 2 2 6 4 2" xfId="29487"/>
    <cellStyle name="Comma 2 2 2 2 6 5" xfId="14722"/>
    <cellStyle name="Comma 2 2 2 2 6 5 2" xfId="29373"/>
    <cellStyle name="Comma 2 2 2 2 6 6" xfId="9680"/>
    <cellStyle name="Comma 2 2 2 2 6 7" xfId="29055"/>
    <cellStyle name="Comma 2 2 2 2 7" xfId="1899"/>
    <cellStyle name="Comma 2 2 2 2 7 2" xfId="6654"/>
    <cellStyle name="Comma 2 2 2 2 7 2 2" xfId="20723"/>
    <cellStyle name="Comma 2 2 2 2 7 2 3" xfId="29579"/>
    <cellStyle name="Comma 2 2 2 2 7 3" xfId="25850"/>
    <cellStyle name="Comma 2 2 2 2 7 3 2" xfId="29768"/>
    <cellStyle name="Comma 2 2 2 2 7 4" xfId="17565"/>
    <cellStyle name="Comma 2 2 2 2 7 4 2" xfId="29452"/>
    <cellStyle name="Comma 2 2 2 2 7 5" xfId="12736"/>
    <cellStyle name="Comma 2 2 2 2 7 5 2" xfId="29317"/>
    <cellStyle name="Comma 2 2 2 2 7 6" xfId="9736"/>
    <cellStyle name="Comma 2 2 2 2 7 7" xfId="29111"/>
    <cellStyle name="Comma 2 2 2 2 8" xfId="5048"/>
    <cellStyle name="Comma 2 2 2 2 8 2" xfId="20599"/>
    <cellStyle name="Comma 2 2 2 2 8 3" xfId="29538"/>
    <cellStyle name="Comma 2 2 2 2 9" xfId="22627"/>
    <cellStyle name="Comma 2 2 2 2 9 2" xfId="29676"/>
    <cellStyle name="Comma 2 2 2 3" xfId="204"/>
    <cellStyle name="Comma 2 2 2 3 10" xfId="9646"/>
    <cellStyle name="Comma 2 2 2 3 11" xfId="29021"/>
    <cellStyle name="Comma 2 2 2 3 2" xfId="473"/>
    <cellStyle name="Comma 2 2 2 3 2 2" xfId="4123"/>
    <cellStyle name="Comma 2 2 2 3 2 2 2" xfId="8887"/>
    <cellStyle name="Comma 2 2 2 3 2 2 2 2" xfId="28083"/>
    <cellStyle name="Comma 2 2 2 3 2 2 2 2 2" xfId="29830"/>
    <cellStyle name="Comma 2 2 2 3 2 2 2 3" xfId="22009"/>
    <cellStyle name="Comma 2 2 2 3 2 2 2 3 2" xfId="29641"/>
    <cellStyle name="Comma 2 2 2 3 2 2 2 4" xfId="15040"/>
    <cellStyle name="Comma 2 2 2 3 2 2 2 4 2" xfId="29380"/>
    <cellStyle name="Comma 2 2 2 3 2 2 2 5" xfId="9798"/>
    <cellStyle name="Comma 2 2 2 3 2 2 2 6" xfId="29173"/>
    <cellStyle name="Comma 2 2 2 3 2 2 3" xfId="24864"/>
    <cellStyle name="Comma 2 2 2 3 2 2 3 2" xfId="29742"/>
    <cellStyle name="Comma 2 2 2 3 2 2 4" xfId="19802"/>
    <cellStyle name="Comma 2 2 2 3 2 2 4 2" xfId="29517"/>
    <cellStyle name="Comma 2 2 2 3 2 2 5" xfId="11800"/>
    <cellStyle name="Comma 2 2 2 3 2 2 5 2" xfId="29287"/>
    <cellStyle name="Comma 2 2 2 3 2 2 6" xfId="9710"/>
    <cellStyle name="Comma 2 2 2 3 2 2 7" xfId="29085"/>
    <cellStyle name="Comma 2 2 2 3 2 3" xfId="2209"/>
    <cellStyle name="Comma 2 2 2 3 2 3 2" xfId="6972"/>
    <cellStyle name="Comma 2 2 2 3 2 3 2 2" xfId="20836"/>
    <cellStyle name="Comma 2 2 2 3 2 3 2 3" xfId="29586"/>
    <cellStyle name="Comma 2 2 2 3 2 3 3" xfId="26168"/>
    <cellStyle name="Comma 2 2 2 3 2 3 3 2" xfId="29775"/>
    <cellStyle name="Comma 2 2 2 3 2 3 4" xfId="17885"/>
    <cellStyle name="Comma 2 2 2 3 2 3 4 2" xfId="29461"/>
    <cellStyle name="Comma 2 2 2 3 2 3 5" xfId="13750"/>
    <cellStyle name="Comma 2 2 2 3 2 3 5 2" xfId="29347"/>
    <cellStyle name="Comma 2 2 2 3 2 3 6" xfId="9743"/>
    <cellStyle name="Comma 2 2 2 3 2 3 7" xfId="29118"/>
    <cellStyle name="Comma 2 2 2 3 2 4" xfId="5948"/>
    <cellStyle name="Comma 2 2 2 3 2 4 2" xfId="20633"/>
    <cellStyle name="Comma 2 2 2 3 2 4 3" xfId="29558"/>
    <cellStyle name="Comma 2 2 2 3 2 5" xfId="22947"/>
    <cellStyle name="Comma 2 2 2 3 2 5 2" xfId="29685"/>
    <cellStyle name="Comma 2 2 2 3 2 6" xfId="16854"/>
    <cellStyle name="Comma 2 2 2 3 2 6 2" xfId="29426"/>
    <cellStyle name="Comma 2 2 2 3 2 7" xfId="10631"/>
    <cellStyle name="Comma 2 2 2 3 2 7 2" xfId="29244"/>
    <cellStyle name="Comma 2 2 2 3 2 8" xfId="9653"/>
    <cellStyle name="Comma 2 2 2 3 2 9" xfId="29028"/>
    <cellStyle name="Comma 2 2 2 3 3" xfId="3858"/>
    <cellStyle name="Comma 2 2 2 3 3 2" xfId="24600"/>
    <cellStyle name="Comma 2 2 2 3 3 2 2" xfId="29735"/>
    <cellStyle name="Comma 2 2 2 3 3 3" xfId="19538"/>
    <cellStyle name="Comma 2 2 2 3 3 3 2" xfId="29510"/>
    <cellStyle name="Comma 2 2 2 3 3 4" xfId="13486"/>
    <cellStyle name="Comma 2 2 2 3 3 4 2" xfId="29340"/>
    <cellStyle name="Comma 2 2 2 3 3 5" xfId="9703"/>
    <cellStyle name="Comma 2 2 2 3 3 6" xfId="29078"/>
    <cellStyle name="Comma 2 2 2 3 4" xfId="3265"/>
    <cellStyle name="Comma 2 2 2 3 4 2" xfId="8034"/>
    <cellStyle name="Comma 2 2 2 3 4 2 2" xfId="27230"/>
    <cellStyle name="Comma 2 2 2 3 4 2 2 2" xfId="29806"/>
    <cellStyle name="Comma 2 2 2 3 4 2 3" xfId="21196"/>
    <cellStyle name="Comma 2 2 2 3 4 2 3 2" xfId="29617"/>
    <cellStyle name="Comma 2 2 2 3 4 2 4" xfId="9774"/>
    <cellStyle name="Comma 2 2 2 3 4 2 5" xfId="29149"/>
    <cellStyle name="Comma 2 2 2 3 4 3" xfId="24010"/>
    <cellStyle name="Comma 2 2 2 3 4 3 2" xfId="29717"/>
    <cellStyle name="Comma 2 2 2 3 4 4" xfId="18947"/>
    <cellStyle name="Comma 2 2 2 3 4 4 2" xfId="29492"/>
    <cellStyle name="Comma 2 2 2 3 4 5" xfId="12895"/>
    <cellStyle name="Comma 2 2 2 3 4 5 2" xfId="29322"/>
    <cellStyle name="Comma 2 2 2 3 4 6" xfId="9685"/>
    <cellStyle name="Comma 2 2 2 3 4 7" xfId="29060"/>
    <cellStyle name="Comma 2 2 2 3 5" xfId="1957"/>
    <cellStyle name="Comma 2 2 2 3 5 2" xfId="17621"/>
    <cellStyle name="Comma 2 2 2 3 5 3" xfId="29454"/>
    <cellStyle name="Comma 2 2 2 3 6" xfId="5176"/>
    <cellStyle name="Comma 2 2 2 3 6 2" xfId="20605"/>
    <cellStyle name="Comma 2 2 2 3 6 3" xfId="29540"/>
    <cellStyle name="Comma 2 2 2 3 7" xfId="22683"/>
    <cellStyle name="Comma 2 2 2 3 7 2" xfId="29678"/>
    <cellStyle name="Comma 2 2 2 3 8" xfId="16081"/>
    <cellStyle name="Comma 2 2 2 3 8 2" xfId="29406"/>
    <cellStyle name="Comma 2 2 2 3 9" xfId="10630"/>
    <cellStyle name="Comma 2 2 2 3 9 2" xfId="29243"/>
    <cellStyle name="Comma 2 2 2 4" xfId="673"/>
    <cellStyle name="Comma 2 2 2 4 2" xfId="1443"/>
    <cellStyle name="Comma 2 2 2 4 2 2" xfId="4319"/>
    <cellStyle name="Comma 2 2 2 4 2 2 2" xfId="9082"/>
    <cellStyle name="Comma 2 2 2 4 2 2 2 2" xfId="22013"/>
    <cellStyle name="Comma 2 2 2 4 2 2 2 3" xfId="29644"/>
    <cellStyle name="Comma 2 2 2 4 2 2 3" xfId="28278"/>
    <cellStyle name="Comma 2 2 2 4 2 2 3 2" xfId="29833"/>
    <cellStyle name="Comma 2 2 2 4 2 2 4" xfId="19997"/>
    <cellStyle name="Comma 2 2 2 4 2 2 4 2" xfId="29520"/>
    <cellStyle name="Comma 2 2 2 4 2 2 5" xfId="15235"/>
    <cellStyle name="Comma 2 2 2 4 2 2 5 2" xfId="29383"/>
    <cellStyle name="Comma 2 2 2 4 2 2 6" xfId="9801"/>
    <cellStyle name="Comma 2 2 2 4 2 2 7" xfId="29176"/>
    <cellStyle name="Comma 2 2 2 4 2 3" xfId="6208"/>
    <cellStyle name="Comma 2 2 2 4 2 3 2" xfId="20640"/>
    <cellStyle name="Comma 2 2 2 4 2 3 3" xfId="29564"/>
    <cellStyle name="Comma 2 2 2 4 2 4" xfId="25059"/>
    <cellStyle name="Comma 2 2 2 4 2 4 2" xfId="29745"/>
    <cellStyle name="Comma 2 2 2 4 2 5" xfId="17114"/>
    <cellStyle name="Comma 2 2 2 4 2 5 2" xfId="29432"/>
    <cellStyle name="Comma 2 2 2 4 2 6" xfId="11995"/>
    <cellStyle name="Comma 2 2 2 4 2 6 2" xfId="29290"/>
    <cellStyle name="Comma 2 2 2 4 2 7" xfId="9713"/>
    <cellStyle name="Comma 2 2 2 4 2 8" xfId="29088"/>
    <cellStyle name="Comma 2 2 2 4 3" xfId="2404"/>
    <cellStyle name="Comma 2 2 2 4 3 2" xfId="7167"/>
    <cellStyle name="Comma 2 2 2 4 3 2 2" xfId="20839"/>
    <cellStyle name="Comma 2 2 2 4 3 2 3" xfId="29589"/>
    <cellStyle name="Comma 2 2 2 4 3 3" xfId="26363"/>
    <cellStyle name="Comma 2 2 2 4 3 3 2" xfId="29778"/>
    <cellStyle name="Comma 2 2 2 4 3 4" xfId="18080"/>
    <cellStyle name="Comma 2 2 2 4 3 4 2" xfId="29464"/>
    <cellStyle name="Comma 2 2 2 4 3 5" xfId="13945"/>
    <cellStyle name="Comma 2 2 2 4 3 5 2" xfId="29350"/>
    <cellStyle name="Comma 2 2 2 4 3 6" xfId="9746"/>
    <cellStyle name="Comma 2 2 2 4 3 7" xfId="29121"/>
    <cellStyle name="Comma 2 2 2 4 4" xfId="5436"/>
    <cellStyle name="Comma 2 2 2 4 4 2" xfId="20618"/>
    <cellStyle name="Comma 2 2 2 4 4 3" xfId="29546"/>
    <cellStyle name="Comma 2 2 2 4 5" xfId="23142"/>
    <cellStyle name="Comma 2 2 2 4 5 2" xfId="29688"/>
    <cellStyle name="Comma 2 2 2 4 6" xfId="16341"/>
    <cellStyle name="Comma 2 2 2 4 6 2" xfId="29412"/>
    <cellStyle name="Comma 2 2 2 4 7" xfId="10632"/>
    <cellStyle name="Comma 2 2 2 4 7 2" xfId="29245"/>
    <cellStyle name="Comma 2 2 2 4 8" xfId="9656"/>
    <cellStyle name="Comma 2 2 2 4 9" xfId="29031"/>
    <cellStyle name="Comma 2 2 2 5" xfId="927"/>
    <cellStyle name="Comma 2 2 2 5 2" xfId="4571"/>
    <cellStyle name="Comma 2 2 2 5 2 2" xfId="9334"/>
    <cellStyle name="Comma 2 2 2 5 2 2 2" xfId="28530"/>
    <cellStyle name="Comma 2 2 2 5 2 2 2 2" xfId="29841"/>
    <cellStyle name="Comma 2 2 2 5 2 2 3" xfId="22078"/>
    <cellStyle name="Comma 2 2 2 5 2 2 3 2" xfId="29652"/>
    <cellStyle name="Comma 2 2 2 5 2 2 4" xfId="15487"/>
    <cellStyle name="Comma 2 2 2 5 2 2 4 2" xfId="29391"/>
    <cellStyle name="Comma 2 2 2 5 2 2 5" xfId="9809"/>
    <cellStyle name="Comma 2 2 2 5 2 2 6" xfId="29184"/>
    <cellStyle name="Comma 2 2 2 5 2 3" xfId="25311"/>
    <cellStyle name="Comma 2 2 2 5 2 3 2" xfId="29753"/>
    <cellStyle name="Comma 2 2 2 5 2 4" xfId="20249"/>
    <cellStyle name="Comma 2 2 2 5 2 4 2" xfId="29528"/>
    <cellStyle name="Comma 2 2 2 5 2 5" xfId="12247"/>
    <cellStyle name="Comma 2 2 2 5 2 5 2" xfId="29298"/>
    <cellStyle name="Comma 2 2 2 5 2 6" xfId="9721"/>
    <cellStyle name="Comma 2 2 2 5 2 7" xfId="29096"/>
    <cellStyle name="Comma 2 2 2 5 3" xfId="2655"/>
    <cellStyle name="Comma 2 2 2 5 3 2" xfId="7419"/>
    <cellStyle name="Comma 2 2 2 5 3 2 2" xfId="20848"/>
    <cellStyle name="Comma 2 2 2 5 3 2 3" xfId="29597"/>
    <cellStyle name="Comma 2 2 2 5 3 3" xfId="26615"/>
    <cellStyle name="Comma 2 2 2 5 3 3 2" xfId="29786"/>
    <cellStyle name="Comma 2 2 2 5 3 4" xfId="18332"/>
    <cellStyle name="Comma 2 2 2 5 3 4 2" xfId="29472"/>
    <cellStyle name="Comma 2 2 2 5 3 5" xfId="14197"/>
    <cellStyle name="Comma 2 2 2 5 3 5 2" xfId="29358"/>
    <cellStyle name="Comma 2 2 2 5 3 6" xfId="9754"/>
    <cellStyle name="Comma 2 2 2 5 3 7" xfId="29129"/>
    <cellStyle name="Comma 2 2 2 5 4" xfId="5706"/>
    <cellStyle name="Comma 2 2 2 5 4 2" xfId="20629"/>
    <cellStyle name="Comma 2 2 2 5 4 3" xfId="29554"/>
    <cellStyle name="Comma 2 2 2 5 5" xfId="23395"/>
    <cellStyle name="Comma 2 2 2 5 5 2" xfId="29697"/>
    <cellStyle name="Comma 2 2 2 5 6" xfId="16613"/>
    <cellStyle name="Comma 2 2 2 5 6 2" xfId="29422"/>
    <cellStyle name="Comma 2 2 2 5 7" xfId="10633"/>
    <cellStyle name="Comma 2 2 2 5 7 2" xfId="29246"/>
    <cellStyle name="Comma 2 2 2 5 8" xfId="9665"/>
    <cellStyle name="Comma 2 2 2 5 9" xfId="29040"/>
    <cellStyle name="Comma 2 2 2 6" xfId="1863"/>
    <cellStyle name="Comma 2 2 2 6 2" xfId="22599"/>
    <cellStyle name="Comma 2 2 2 6 2 2" xfId="29669"/>
    <cellStyle name="Comma 2 2 2 6 3" xfId="17538"/>
    <cellStyle name="Comma 2 2 2 6 3 2" xfId="29446"/>
    <cellStyle name="Comma 2 2 2 6 4" xfId="10634"/>
    <cellStyle name="Comma 2 2 2 6 4 2" xfId="29247"/>
    <cellStyle name="Comma 2 2 2 6 5" xfId="9637"/>
    <cellStyle name="Comma 2 2 2 6 6" xfId="29012"/>
    <cellStyle name="Comma 2 2 2 7" xfId="3612"/>
    <cellStyle name="Comma 2 2 2 7 2" xfId="8380"/>
    <cellStyle name="Comma 2 2 2 7 2 2" xfId="27576"/>
    <cellStyle name="Comma 2 2 2 7 2 2 2" xfId="29816"/>
    <cellStyle name="Comma 2 2 2 7 2 3" xfId="21542"/>
    <cellStyle name="Comma 2 2 2 7 2 3 2" xfId="29627"/>
    <cellStyle name="Comma 2 2 2 7 2 4" xfId="13242"/>
    <cellStyle name="Comma 2 2 2 7 2 4 2" xfId="29332"/>
    <cellStyle name="Comma 2 2 2 7 2 5" xfId="9784"/>
    <cellStyle name="Comma 2 2 2 7 2 6" xfId="29159"/>
    <cellStyle name="Comma 2 2 2 7 3" xfId="24356"/>
    <cellStyle name="Comma 2 2 2 7 3 2" xfId="29727"/>
    <cellStyle name="Comma 2 2 2 7 4" xfId="19294"/>
    <cellStyle name="Comma 2 2 2 7 4 2" xfId="29502"/>
    <cellStyle name="Comma 2 2 2 7 5" xfId="11293"/>
    <cellStyle name="Comma 2 2 2 7 5 2" xfId="29273"/>
    <cellStyle name="Comma 2 2 2 7 6" xfId="9695"/>
    <cellStyle name="Comma 2 2 2 7 7" xfId="29070"/>
    <cellStyle name="Comma 2 2 2 8" xfId="3004"/>
    <cellStyle name="Comma 2 2 2 8 2" xfId="7773"/>
    <cellStyle name="Comma 2 2 2 8 2 2" xfId="26969"/>
    <cellStyle name="Comma 2 2 2 8 2 2 2" xfId="29797"/>
    <cellStyle name="Comma 2 2 2 8 2 3" xfId="20935"/>
    <cellStyle name="Comma 2 2 2 8 2 3 2" xfId="29608"/>
    <cellStyle name="Comma 2 2 2 8 2 4" xfId="9765"/>
    <cellStyle name="Comma 2 2 2 8 2 5" xfId="29140"/>
    <cellStyle name="Comma 2 2 2 8 3" xfId="23749"/>
    <cellStyle name="Comma 2 2 2 8 3 2" xfId="29708"/>
    <cellStyle name="Comma 2 2 2 8 4" xfId="18686"/>
    <cellStyle name="Comma 2 2 2 8 4 2" xfId="29483"/>
    <cellStyle name="Comma 2 2 2 8 5" xfId="14533"/>
    <cellStyle name="Comma 2 2 2 8 5 2" xfId="29366"/>
    <cellStyle name="Comma 2 2 2 8 6" xfId="9676"/>
    <cellStyle name="Comma 2 2 2 8 7" xfId="29051"/>
    <cellStyle name="Comma 2 2 2 9" xfId="1695"/>
    <cellStyle name="Comma 2 2 2 9 2" xfId="6465"/>
    <cellStyle name="Comma 2 2 2 9 2 2" xfId="20649"/>
    <cellStyle name="Comma 2 2 2 9 2 3" xfId="29572"/>
    <cellStyle name="Comma 2 2 2 9 3" xfId="25661"/>
    <cellStyle name="Comma 2 2 2 9 3 2" xfId="29761"/>
    <cellStyle name="Comma 2 2 2 9 4" xfId="17371"/>
    <cellStyle name="Comma 2 2 2 9 4 2" xfId="29440"/>
    <cellStyle name="Comma 2 2 2 9 5" xfId="12634"/>
    <cellStyle name="Comma 2 2 2 9 5 2" xfId="29313"/>
    <cellStyle name="Comma 2 2 2 9 6" xfId="9729"/>
    <cellStyle name="Comma 2 2 2 9 7" xfId="29104"/>
    <cellStyle name="Comma 2 2 3" xfId="126"/>
    <cellStyle name="Comma 2 2 3 10" xfId="4998"/>
    <cellStyle name="Comma 2 2 3 10 2" xfId="20597"/>
    <cellStyle name="Comma 2 2 3 10 3" xfId="29537"/>
    <cellStyle name="Comma 2 2 3 11" xfId="22517"/>
    <cellStyle name="Comma 2 2 3 11 2" xfId="29665"/>
    <cellStyle name="Comma 2 2 3 12" xfId="15903"/>
    <cellStyle name="Comma 2 2 3 12 2" xfId="29403"/>
    <cellStyle name="Comma 2 2 3 13" xfId="10096"/>
    <cellStyle name="Comma 2 2 3 13 2" xfId="29233"/>
    <cellStyle name="Comma 2 2 3 14" xfId="9633"/>
    <cellStyle name="Comma 2 2 3 15" xfId="29008"/>
    <cellStyle name="Comma 2 2 3 2" xfId="402"/>
    <cellStyle name="Comma 2 2 3 2 10" xfId="9651"/>
    <cellStyle name="Comma 2 2 3 2 11" xfId="29026"/>
    <cellStyle name="Comma 2 2 3 2 2" xfId="1180"/>
    <cellStyle name="Comma 2 2 3 2 2 2" xfId="4823"/>
    <cellStyle name="Comma 2 2 3 2 2 2 2" xfId="9586"/>
    <cellStyle name="Comma 2 2 3 2 2 2 2 2" xfId="28782"/>
    <cellStyle name="Comma 2 2 3 2 2 2 2 2 2" xfId="29847"/>
    <cellStyle name="Comma 2 2 3 2 2 2 2 3" xfId="22330"/>
    <cellStyle name="Comma 2 2 3 2 2 2 2 3 2" xfId="29658"/>
    <cellStyle name="Comma 2 2 3 2 2 2 2 4" xfId="15739"/>
    <cellStyle name="Comma 2 2 3 2 2 2 2 4 2" xfId="29397"/>
    <cellStyle name="Comma 2 2 3 2 2 2 2 5" xfId="9815"/>
    <cellStyle name="Comma 2 2 3 2 2 2 2 6" xfId="29190"/>
    <cellStyle name="Comma 2 2 3 2 2 2 3" xfId="25563"/>
    <cellStyle name="Comma 2 2 3 2 2 2 3 2" xfId="29759"/>
    <cellStyle name="Comma 2 2 3 2 2 2 4" xfId="20501"/>
    <cellStyle name="Comma 2 2 3 2 2 2 4 2" xfId="29534"/>
    <cellStyle name="Comma 2 2 3 2 2 2 5" xfId="12499"/>
    <cellStyle name="Comma 2 2 3 2 2 2 5 2" xfId="29304"/>
    <cellStyle name="Comma 2 2 3 2 2 2 6" xfId="9727"/>
    <cellStyle name="Comma 2 2 3 2 2 2 7" xfId="29102"/>
    <cellStyle name="Comma 2 2 3 2 2 3" xfId="2902"/>
    <cellStyle name="Comma 2 2 3 2 2 3 2" xfId="7671"/>
    <cellStyle name="Comma 2 2 3 2 2 3 2 2" xfId="20858"/>
    <cellStyle name="Comma 2 2 3 2 2 3 2 3" xfId="29603"/>
    <cellStyle name="Comma 2 2 3 2 2 3 3" xfId="26867"/>
    <cellStyle name="Comma 2 2 3 2 2 3 3 2" xfId="29792"/>
    <cellStyle name="Comma 2 2 3 2 2 3 4" xfId="18584"/>
    <cellStyle name="Comma 2 2 3 2 2 3 4 2" xfId="29478"/>
    <cellStyle name="Comma 2 2 3 2 2 3 5" xfId="14449"/>
    <cellStyle name="Comma 2 2 3 2 2 3 5 2" xfId="29364"/>
    <cellStyle name="Comma 2 2 3 2 2 3 6" xfId="9760"/>
    <cellStyle name="Comma 2 2 3 2 2 3 7" xfId="29135"/>
    <cellStyle name="Comma 2 2 3 2 2 4" xfId="6012"/>
    <cellStyle name="Comma 2 2 3 2 2 4 2" xfId="20634"/>
    <cellStyle name="Comma 2 2 3 2 2 4 3" xfId="29559"/>
    <cellStyle name="Comma 2 2 3 2 2 5" xfId="23647"/>
    <cellStyle name="Comma 2 2 3 2 2 5 2" xfId="29703"/>
    <cellStyle name="Comma 2 2 3 2 2 6" xfId="16918"/>
    <cellStyle name="Comma 2 2 3 2 2 6 2" xfId="29427"/>
    <cellStyle name="Comma 2 2 3 2 2 7" xfId="10635"/>
    <cellStyle name="Comma 2 2 3 2 2 7 2" xfId="29248"/>
    <cellStyle name="Comma 2 2 3 2 2 8" xfId="9671"/>
    <cellStyle name="Comma 2 2 3 2 2 9" xfId="29046"/>
    <cellStyle name="Comma 2 2 3 2 3" xfId="4052"/>
    <cellStyle name="Comma 2 2 3 2 3 2" xfId="8816"/>
    <cellStyle name="Comma 2 2 3 2 3 2 2" xfId="28012"/>
    <cellStyle name="Comma 2 2 3 2 3 2 2 2" xfId="29828"/>
    <cellStyle name="Comma 2 2 3 2 3 2 3" xfId="21974"/>
    <cellStyle name="Comma 2 2 3 2 3 2 3 2" xfId="29639"/>
    <cellStyle name="Comma 2 2 3 2 3 2 4" xfId="13679"/>
    <cellStyle name="Comma 2 2 3 2 3 2 4 2" xfId="29345"/>
    <cellStyle name="Comma 2 2 3 2 3 2 5" xfId="9796"/>
    <cellStyle name="Comma 2 2 3 2 3 2 6" xfId="29171"/>
    <cellStyle name="Comma 2 2 3 2 3 3" xfId="24793"/>
    <cellStyle name="Comma 2 2 3 2 3 3 2" xfId="29740"/>
    <cellStyle name="Comma 2 2 3 2 3 4" xfId="19731"/>
    <cellStyle name="Comma 2 2 3 2 3 4 2" xfId="29515"/>
    <cellStyle name="Comma 2 2 3 2 3 5" xfId="11729"/>
    <cellStyle name="Comma 2 2 3 2 3 5 2" xfId="29285"/>
    <cellStyle name="Comma 2 2 3 2 3 6" xfId="9708"/>
    <cellStyle name="Comma 2 2 3 2 3 7" xfId="29083"/>
    <cellStyle name="Comma 2 2 3 2 4" xfId="3524"/>
    <cellStyle name="Comma 2 2 3 2 4 2" xfId="8292"/>
    <cellStyle name="Comma 2 2 3 2 4 2 2" xfId="27488"/>
    <cellStyle name="Comma 2 2 3 2 4 2 2 2" xfId="29813"/>
    <cellStyle name="Comma 2 2 3 2 4 2 3" xfId="21454"/>
    <cellStyle name="Comma 2 2 3 2 4 2 3 2" xfId="29624"/>
    <cellStyle name="Comma 2 2 3 2 4 2 4" xfId="9781"/>
    <cellStyle name="Comma 2 2 3 2 4 2 5" xfId="29156"/>
    <cellStyle name="Comma 2 2 3 2 4 3" xfId="24268"/>
    <cellStyle name="Comma 2 2 3 2 4 3 2" xfId="29724"/>
    <cellStyle name="Comma 2 2 3 2 4 4" xfId="19206"/>
    <cellStyle name="Comma 2 2 3 2 4 4 2" xfId="29499"/>
    <cellStyle name="Comma 2 2 3 2 4 5" xfId="14969"/>
    <cellStyle name="Comma 2 2 3 2 4 5 2" xfId="29378"/>
    <cellStyle name="Comma 2 2 3 2 4 6" xfId="9692"/>
    <cellStyle name="Comma 2 2 3 2 4 7" xfId="29067"/>
    <cellStyle name="Comma 2 2 3 2 5" xfId="2139"/>
    <cellStyle name="Comma 2 2 3 2 5 2" xfId="6901"/>
    <cellStyle name="Comma 2 2 3 2 5 2 2" xfId="20833"/>
    <cellStyle name="Comma 2 2 3 2 5 2 3" xfId="29584"/>
    <cellStyle name="Comma 2 2 3 2 5 3" xfId="26097"/>
    <cellStyle name="Comma 2 2 3 2 5 3 2" xfId="29773"/>
    <cellStyle name="Comma 2 2 3 2 5 4" xfId="17814"/>
    <cellStyle name="Comma 2 2 3 2 5 4 2" xfId="29459"/>
    <cellStyle name="Comma 2 2 3 2 5 5" xfId="13154"/>
    <cellStyle name="Comma 2 2 3 2 5 5 2" xfId="29329"/>
    <cellStyle name="Comma 2 2 3 2 5 6" xfId="9741"/>
    <cellStyle name="Comma 2 2 3 2 5 7" xfId="29116"/>
    <cellStyle name="Comma 2 2 3 2 6" xfId="5240"/>
    <cellStyle name="Comma 2 2 3 2 6 2" xfId="20606"/>
    <cellStyle name="Comma 2 2 3 2 6 3" xfId="29541"/>
    <cellStyle name="Comma 2 2 3 2 7" xfId="22876"/>
    <cellStyle name="Comma 2 2 3 2 7 2" xfId="29683"/>
    <cellStyle name="Comma 2 2 3 2 8" xfId="16145"/>
    <cellStyle name="Comma 2 2 3 2 8 2" xfId="29407"/>
    <cellStyle name="Comma 2 2 3 2 9" xfId="10269"/>
    <cellStyle name="Comma 2 2 3 2 9 2" xfId="29238"/>
    <cellStyle name="Comma 2 2 3 3" xfId="724"/>
    <cellStyle name="Comma 2 2 3 3 10" xfId="29034"/>
    <cellStyle name="Comma 2 2 3 3 2" xfId="1492"/>
    <cellStyle name="Comma 2 2 3 3 2 2" xfId="4368"/>
    <cellStyle name="Comma 2 2 3 3 2 2 2" xfId="9131"/>
    <cellStyle name="Comma 2 2 3 3 2 2 2 2" xfId="22015"/>
    <cellStyle name="Comma 2 2 3 3 2 2 2 3" xfId="29646"/>
    <cellStyle name="Comma 2 2 3 3 2 2 3" xfId="28327"/>
    <cellStyle name="Comma 2 2 3 3 2 2 3 2" xfId="29835"/>
    <cellStyle name="Comma 2 2 3 3 2 2 4" xfId="20046"/>
    <cellStyle name="Comma 2 2 3 3 2 2 4 2" xfId="29522"/>
    <cellStyle name="Comma 2 2 3 3 2 2 5" xfId="13994"/>
    <cellStyle name="Comma 2 2 3 3 2 2 5 2" xfId="29352"/>
    <cellStyle name="Comma 2 2 3 3 2 2 6" xfId="9803"/>
    <cellStyle name="Comma 2 2 3 3 2 2 7" xfId="29178"/>
    <cellStyle name="Comma 2 2 3 3 2 3" xfId="6257"/>
    <cellStyle name="Comma 2 2 3 3 2 3 2" xfId="20642"/>
    <cellStyle name="Comma 2 2 3 3 2 3 3" xfId="29566"/>
    <cellStyle name="Comma 2 2 3 3 2 4" xfId="25108"/>
    <cellStyle name="Comma 2 2 3 3 2 4 2" xfId="29747"/>
    <cellStyle name="Comma 2 2 3 3 2 5" xfId="17163"/>
    <cellStyle name="Comma 2 2 3 3 2 5 2" xfId="29434"/>
    <cellStyle name="Comma 2 2 3 3 2 6" xfId="12044"/>
    <cellStyle name="Comma 2 2 3 3 2 6 2" xfId="29292"/>
    <cellStyle name="Comma 2 2 3 3 2 7" xfId="9715"/>
    <cellStyle name="Comma 2 2 3 3 2 8" xfId="29090"/>
    <cellStyle name="Comma 2 2 3 3 3" xfId="3350"/>
    <cellStyle name="Comma 2 2 3 3 3 2" xfId="8119"/>
    <cellStyle name="Comma 2 2 3 3 3 2 2" xfId="27315"/>
    <cellStyle name="Comma 2 2 3 3 3 2 2 2" xfId="29808"/>
    <cellStyle name="Comma 2 2 3 3 3 2 3" xfId="21281"/>
    <cellStyle name="Comma 2 2 3 3 3 2 3 2" xfId="29619"/>
    <cellStyle name="Comma 2 2 3 3 3 2 4" xfId="9776"/>
    <cellStyle name="Comma 2 2 3 3 3 2 5" xfId="29151"/>
    <cellStyle name="Comma 2 2 3 3 3 3" xfId="24095"/>
    <cellStyle name="Comma 2 2 3 3 3 3 2" xfId="29719"/>
    <cellStyle name="Comma 2 2 3 3 3 4" xfId="19032"/>
    <cellStyle name="Comma 2 2 3 3 3 4 2" xfId="29494"/>
    <cellStyle name="Comma 2 2 3 3 3 5" xfId="15284"/>
    <cellStyle name="Comma 2 2 3 3 3 5 2" xfId="29385"/>
    <cellStyle name="Comma 2 2 3 3 3 6" xfId="9687"/>
    <cellStyle name="Comma 2 2 3 3 3 7" xfId="29062"/>
    <cellStyle name="Comma 2 2 3 3 4" xfId="2453"/>
    <cellStyle name="Comma 2 2 3 3 4 2" xfId="7216"/>
    <cellStyle name="Comma 2 2 3 3 4 2 2" xfId="20841"/>
    <cellStyle name="Comma 2 2 3 3 4 2 3" xfId="29591"/>
    <cellStyle name="Comma 2 2 3 3 4 3" xfId="26412"/>
    <cellStyle name="Comma 2 2 3 3 4 3 2" xfId="29780"/>
    <cellStyle name="Comma 2 2 3 3 4 4" xfId="18129"/>
    <cellStyle name="Comma 2 2 3 3 4 4 2" xfId="29466"/>
    <cellStyle name="Comma 2 2 3 3 4 5" xfId="12980"/>
    <cellStyle name="Comma 2 2 3 3 4 5 2" xfId="29324"/>
    <cellStyle name="Comma 2 2 3 3 4 6" xfId="9748"/>
    <cellStyle name="Comma 2 2 3 3 4 7" xfId="29123"/>
    <cellStyle name="Comma 2 2 3 3 5" xfId="5485"/>
    <cellStyle name="Comma 2 2 3 3 5 2" xfId="20620"/>
    <cellStyle name="Comma 2 2 3 3 5 3" xfId="29548"/>
    <cellStyle name="Comma 2 2 3 3 6" xfId="23192"/>
    <cellStyle name="Comma 2 2 3 3 6 2" xfId="29691"/>
    <cellStyle name="Comma 2 2 3 3 7" xfId="16392"/>
    <cellStyle name="Comma 2 2 3 3 7 2" xfId="29416"/>
    <cellStyle name="Comma 2 2 3 3 8" xfId="10636"/>
    <cellStyle name="Comma 2 2 3 3 8 2" xfId="29249"/>
    <cellStyle name="Comma 2 2 3 3 9" xfId="9659"/>
    <cellStyle name="Comma 2 2 3 4" xfId="1010"/>
    <cellStyle name="Comma 2 2 3 4 2" xfId="4654"/>
    <cellStyle name="Comma 2 2 3 4 2 2" xfId="9417"/>
    <cellStyle name="Comma 2 2 3 4 2 2 2" xfId="28613"/>
    <cellStyle name="Comma 2 2 3 4 2 2 2 2" xfId="29843"/>
    <cellStyle name="Comma 2 2 3 4 2 2 3" xfId="22161"/>
    <cellStyle name="Comma 2 2 3 4 2 2 3 2" xfId="29654"/>
    <cellStyle name="Comma 2 2 3 4 2 2 4" xfId="15570"/>
    <cellStyle name="Comma 2 2 3 4 2 2 4 2" xfId="29393"/>
    <cellStyle name="Comma 2 2 3 4 2 2 5" xfId="9811"/>
    <cellStyle name="Comma 2 2 3 4 2 2 6" xfId="29186"/>
    <cellStyle name="Comma 2 2 3 4 2 3" xfId="25394"/>
    <cellStyle name="Comma 2 2 3 4 2 3 2" xfId="29755"/>
    <cellStyle name="Comma 2 2 3 4 2 4" xfId="20332"/>
    <cellStyle name="Comma 2 2 3 4 2 4 2" xfId="29530"/>
    <cellStyle name="Comma 2 2 3 4 2 5" xfId="12330"/>
    <cellStyle name="Comma 2 2 3 4 2 5 2" xfId="29300"/>
    <cellStyle name="Comma 2 2 3 4 2 6" xfId="9723"/>
    <cellStyle name="Comma 2 2 3 4 2 7" xfId="29098"/>
    <cellStyle name="Comma 2 2 3 4 3" xfId="2736"/>
    <cellStyle name="Comma 2 2 3 4 3 2" xfId="7502"/>
    <cellStyle name="Comma 2 2 3 4 3 2 2" xfId="20851"/>
    <cellStyle name="Comma 2 2 3 4 3 2 3" xfId="29599"/>
    <cellStyle name="Comma 2 2 3 4 3 3" xfId="26698"/>
    <cellStyle name="Comma 2 2 3 4 3 3 2" xfId="29788"/>
    <cellStyle name="Comma 2 2 3 4 3 4" xfId="18415"/>
    <cellStyle name="Comma 2 2 3 4 3 4 2" xfId="29474"/>
    <cellStyle name="Comma 2 2 3 4 3 5" xfId="14280"/>
    <cellStyle name="Comma 2 2 3 4 3 5 2" xfId="29360"/>
    <cellStyle name="Comma 2 2 3 4 3 6" xfId="9756"/>
    <cellStyle name="Comma 2 2 3 4 3 7" xfId="29131"/>
    <cellStyle name="Comma 2 2 3 4 4" xfId="5770"/>
    <cellStyle name="Comma 2 2 3 4 4 2" xfId="20630"/>
    <cellStyle name="Comma 2 2 3 4 4 3" xfId="29555"/>
    <cellStyle name="Comma 2 2 3 4 5" xfId="23478"/>
    <cellStyle name="Comma 2 2 3 4 5 2" xfId="29699"/>
    <cellStyle name="Comma 2 2 3 4 6" xfId="16676"/>
    <cellStyle name="Comma 2 2 3 4 6 2" xfId="29423"/>
    <cellStyle name="Comma 2 2 3 4 7" xfId="10637"/>
    <cellStyle name="Comma 2 2 3 4 7 2" xfId="29250"/>
    <cellStyle name="Comma 2 2 3 4 8" xfId="9667"/>
    <cellStyle name="Comma 2 2 3 4 9" xfId="29042"/>
    <cellStyle name="Comma 2 2 3 5" xfId="235"/>
    <cellStyle name="Comma 2 2 3 5 2" xfId="3886"/>
    <cellStyle name="Comma 2 2 3 5 2 2" xfId="8650"/>
    <cellStyle name="Comma 2 2 3 5 2 2 2" xfId="27846"/>
    <cellStyle name="Comma 2 2 3 5 2 2 2 2" xfId="29825"/>
    <cellStyle name="Comma 2 2 3 5 2 2 3" xfId="21808"/>
    <cellStyle name="Comma 2 2 3 5 2 2 3 2" xfId="29636"/>
    <cellStyle name="Comma 2 2 3 5 2 2 4" xfId="14803"/>
    <cellStyle name="Comma 2 2 3 5 2 2 4 2" xfId="29375"/>
    <cellStyle name="Comma 2 2 3 5 2 2 5" xfId="9793"/>
    <cellStyle name="Comma 2 2 3 5 2 2 6" xfId="29168"/>
    <cellStyle name="Comma 2 2 3 5 2 3" xfId="24627"/>
    <cellStyle name="Comma 2 2 3 5 2 3 2" xfId="29737"/>
    <cellStyle name="Comma 2 2 3 5 2 4" xfId="19565"/>
    <cellStyle name="Comma 2 2 3 5 2 4 2" xfId="29512"/>
    <cellStyle name="Comma 2 2 3 5 2 5" xfId="11563"/>
    <cellStyle name="Comma 2 2 3 5 2 5 2" xfId="29282"/>
    <cellStyle name="Comma 2 2 3 5 2 6" xfId="9705"/>
    <cellStyle name="Comma 2 2 3 5 2 7" xfId="29080"/>
    <cellStyle name="Comma 2 2 3 5 3" xfId="6735"/>
    <cellStyle name="Comma 2 2 3 5 3 2" xfId="25931"/>
    <cellStyle name="Comma 2 2 3 5 3 2 2" xfId="29770"/>
    <cellStyle name="Comma 2 2 3 5 3 3" xfId="20799"/>
    <cellStyle name="Comma 2 2 3 5 3 3 2" xfId="29581"/>
    <cellStyle name="Comma 2 2 3 5 3 4" xfId="13513"/>
    <cellStyle name="Comma 2 2 3 5 3 4 2" xfId="29342"/>
    <cellStyle name="Comma 2 2 3 5 3 5" xfId="9738"/>
    <cellStyle name="Comma 2 2 3 5 3 6" xfId="29113"/>
    <cellStyle name="Comma 2 2 3 5 4" xfId="22710"/>
    <cellStyle name="Comma 2 2 3 5 4 2" xfId="29680"/>
    <cellStyle name="Comma 2 2 3 5 5" xfId="17648"/>
    <cellStyle name="Comma 2 2 3 5 5 2" xfId="29456"/>
    <cellStyle name="Comma 2 2 3 5 6" xfId="10638"/>
    <cellStyle name="Comma 2 2 3 5 6 2" xfId="29251"/>
    <cellStyle name="Comma 2 2 3 5 7" xfId="9648"/>
    <cellStyle name="Comma 2 2 3 5 8" xfId="29023"/>
    <cellStyle name="Comma 2 2 3 6" xfId="1881"/>
    <cellStyle name="Comma 2 2 3 6 2" xfId="22609"/>
    <cellStyle name="Comma 2 2 3 6 2 2" xfId="29675"/>
    <cellStyle name="Comma 2 2 3 6 3" xfId="17547"/>
    <cellStyle name="Comma 2 2 3 6 3 2" xfId="29451"/>
    <cellStyle name="Comma 2 2 3 6 4" xfId="10639"/>
    <cellStyle name="Comma 2 2 3 6 4 2" xfId="29252"/>
    <cellStyle name="Comma 2 2 3 6 5" xfId="9643"/>
    <cellStyle name="Comma 2 2 3 6 6" xfId="29018"/>
    <cellStyle name="Comma 2 2 3 7" xfId="3697"/>
    <cellStyle name="Comma 2 2 3 7 2" xfId="8465"/>
    <cellStyle name="Comma 2 2 3 7 2 2" xfId="27661"/>
    <cellStyle name="Comma 2 2 3 7 2 2 2" xfId="29818"/>
    <cellStyle name="Comma 2 2 3 7 2 3" xfId="21627"/>
    <cellStyle name="Comma 2 2 3 7 2 3 2" xfId="29629"/>
    <cellStyle name="Comma 2 2 3 7 2 4" xfId="13327"/>
    <cellStyle name="Comma 2 2 3 7 2 4 2" xfId="29334"/>
    <cellStyle name="Comma 2 2 3 7 2 5" xfId="9786"/>
    <cellStyle name="Comma 2 2 3 7 2 6" xfId="29161"/>
    <cellStyle name="Comma 2 2 3 7 3" xfId="24441"/>
    <cellStyle name="Comma 2 2 3 7 3 2" xfId="29729"/>
    <cellStyle name="Comma 2 2 3 7 4" xfId="19379"/>
    <cellStyle name="Comma 2 2 3 7 4 2" xfId="29504"/>
    <cellStyle name="Comma 2 2 3 7 5" xfId="11378"/>
    <cellStyle name="Comma 2 2 3 7 5 2" xfId="29275"/>
    <cellStyle name="Comma 2 2 3 7 6" xfId="9697"/>
    <cellStyle name="Comma 2 2 3 7 7" xfId="29072"/>
    <cellStyle name="Comma 2 2 3 8" xfId="3056"/>
    <cellStyle name="Comma 2 2 3 8 2" xfId="7825"/>
    <cellStyle name="Comma 2 2 3 8 2 2" xfId="27021"/>
    <cellStyle name="Comma 2 2 3 8 2 2 2" xfId="29800"/>
    <cellStyle name="Comma 2 2 3 8 2 3" xfId="20987"/>
    <cellStyle name="Comma 2 2 3 8 2 3 2" xfId="29611"/>
    <cellStyle name="Comma 2 2 3 8 2 4" xfId="9768"/>
    <cellStyle name="Comma 2 2 3 8 2 5" xfId="29143"/>
    <cellStyle name="Comma 2 2 3 8 3" xfId="23801"/>
    <cellStyle name="Comma 2 2 3 8 3 2" xfId="29711"/>
    <cellStyle name="Comma 2 2 3 8 4" xfId="18738"/>
    <cellStyle name="Comma 2 2 3 8 4 2" xfId="29486"/>
    <cellStyle name="Comma 2 2 3 8 5" xfId="14618"/>
    <cellStyle name="Comma 2 2 3 8 5 2" xfId="29368"/>
    <cellStyle name="Comma 2 2 3 8 6" xfId="9679"/>
    <cellStyle name="Comma 2 2 3 8 7" xfId="29054"/>
    <cellStyle name="Comma 2 2 3 9" xfId="1778"/>
    <cellStyle name="Comma 2 2 3 9 2" xfId="6550"/>
    <cellStyle name="Comma 2 2 3 9 2 2" xfId="20653"/>
    <cellStyle name="Comma 2 2 3 9 2 3" xfId="29574"/>
    <cellStyle name="Comma 2 2 3 9 3" xfId="25746"/>
    <cellStyle name="Comma 2 2 3 9 3 2" xfId="29763"/>
    <cellStyle name="Comma 2 2 3 9 4" xfId="17456"/>
    <cellStyle name="Comma 2 2 3 9 4 2" xfId="29442"/>
    <cellStyle name="Comma 2 2 3 9 5" xfId="12686"/>
    <cellStyle name="Comma 2 2 3 9 5 2" xfId="29316"/>
    <cellStyle name="Comma 2 2 3 9 6" xfId="9731"/>
    <cellStyle name="Comma 2 2 3 9 7" xfId="29106"/>
    <cellStyle name="Comma 2 2 4" xfId="273"/>
    <cellStyle name="Comma 2 2 4 10" xfId="10135"/>
    <cellStyle name="Comma 2 2 4 10 2" xfId="29235"/>
    <cellStyle name="Comma 2 2 4 11" xfId="9649"/>
    <cellStyle name="Comma 2 2 4 12" xfId="29024"/>
    <cellStyle name="Comma 2 2 4 2" xfId="840"/>
    <cellStyle name="Comma 2 2 4 2 10" xfId="29037"/>
    <cellStyle name="Comma 2 2 4 2 2" xfId="1608"/>
    <cellStyle name="Comma 2 2 4 2 2 2" xfId="4484"/>
    <cellStyle name="Comma 2 2 4 2 2 2 2" xfId="9247"/>
    <cellStyle name="Comma 2 2 4 2 2 2 2 2" xfId="22018"/>
    <cellStyle name="Comma 2 2 4 2 2 2 2 3" xfId="29649"/>
    <cellStyle name="Comma 2 2 4 2 2 2 3" xfId="28443"/>
    <cellStyle name="Comma 2 2 4 2 2 2 3 2" xfId="29838"/>
    <cellStyle name="Comma 2 2 4 2 2 2 4" xfId="20162"/>
    <cellStyle name="Comma 2 2 4 2 2 2 4 2" xfId="29525"/>
    <cellStyle name="Comma 2 2 4 2 2 2 5" xfId="14110"/>
    <cellStyle name="Comma 2 2 4 2 2 2 5 2" xfId="29355"/>
    <cellStyle name="Comma 2 2 4 2 2 2 6" xfId="9806"/>
    <cellStyle name="Comma 2 2 4 2 2 2 7" xfId="29181"/>
    <cellStyle name="Comma 2 2 4 2 2 3" xfId="6377"/>
    <cellStyle name="Comma 2 2 4 2 2 3 2" xfId="20645"/>
    <cellStyle name="Comma 2 2 4 2 2 3 3" xfId="29569"/>
    <cellStyle name="Comma 2 2 4 2 2 4" xfId="25224"/>
    <cellStyle name="Comma 2 2 4 2 2 4 2" xfId="29750"/>
    <cellStyle name="Comma 2 2 4 2 2 5" xfId="17283"/>
    <cellStyle name="Comma 2 2 4 2 2 5 2" xfId="29437"/>
    <cellStyle name="Comma 2 2 4 2 2 6" xfId="12160"/>
    <cellStyle name="Comma 2 2 4 2 2 6 2" xfId="29295"/>
    <cellStyle name="Comma 2 2 4 2 2 7" xfId="9718"/>
    <cellStyle name="Comma 2 2 4 2 2 8" xfId="29093"/>
    <cellStyle name="Comma 2 2 4 2 3" xfId="3390"/>
    <cellStyle name="Comma 2 2 4 2 3 2" xfId="8158"/>
    <cellStyle name="Comma 2 2 4 2 3 2 2" xfId="27354"/>
    <cellStyle name="Comma 2 2 4 2 3 2 2 2" xfId="29810"/>
    <cellStyle name="Comma 2 2 4 2 3 2 3" xfId="21320"/>
    <cellStyle name="Comma 2 2 4 2 3 2 3 2" xfId="29621"/>
    <cellStyle name="Comma 2 2 4 2 3 2 4" xfId="9778"/>
    <cellStyle name="Comma 2 2 4 2 3 2 5" xfId="29153"/>
    <cellStyle name="Comma 2 2 4 2 3 3" xfId="24134"/>
    <cellStyle name="Comma 2 2 4 2 3 3 2" xfId="29721"/>
    <cellStyle name="Comma 2 2 4 2 3 4" xfId="19072"/>
    <cellStyle name="Comma 2 2 4 2 3 4 2" xfId="29496"/>
    <cellStyle name="Comma 2 2 4 2 3 5" xfId="15400"/>
    <cellStyle name="Comma 2 2 4 2 3 5 2" xfId="29388"/>
    <cellStyle name="Comma 2 2 4 2 3 6" xfId="9689"/>
    <cellStyle name="Comma 2 2 4 2 3 7" xfId="29064"/>
    <cellStyle name="Comma 2 2 4 2 4" xfId="2569"/>
    <cellStyle name="Comma 2 2 4 2 4 2" xfId="7332"/>
    <cellStyle name="Comma 2 2 4 2 4 2 2" xfId="20844"/>
    <cellStyle name="Comma 2 2 4 2 4 2 3" xfId="29594"/>
    <cellStyle name="Comma 2 2 4 2 4 3" xfId="26528"/>
    <cellStyle name="Comma 2 2 4 2 4 3 2" xfId="29783"/>
    <cellStyle name="Comma 2 2 4 2 4 4" xfId="18245"/>
    <cellStyle name="Comma 2 2 4 2 4 4 2" xfId="29469"/>
    <cellStyle name="Comma 2 2 4 2 4 5" xfId="13020"/>
    <cellStyle name="Comma 2 2 4 2 4 5 2" xfId="29326"/>
    <cellStyle name="Comma 2 2 4 2 4 6" xfId="9751"/>
    <cellStyle name="Comma 2 2 4 2 4 7" xfId="29126"/>
    <cellStyle name="Comma 2 2 4 2 5" xfId="5605"/>
    <cellStyle name="Comma 2 2 4 2 5 2" xfId="20624"/>
    <cellStyle name="Comma 2 2 4 2 5 3" xfId="29551"/>
    <cellStyle name="Comma 2 2 4 2 6" xfId="23308"/>
    <cellStyle name="Comma 2 2 4 2 6 2" xfId="29694"/>
    <cellStyle name="Comma 2 2 4 2 7" xfId="16512"/>
    <cellStyle name="Comma 2 2 4 2 7 2" xfId="29419"/>
    <cellStyle name="Comma 2 2 4 2 8" xfId="10640"/>
    <cellStyle name="Comma 2 2 4 2 8 2" xfId="29253"/>
    <cellStyle name="Comma 2 2 4 2 9" xfId="9662"/>
    <cellStyle name="Comma 2 2 4 3" xfId="1050"/>
    <cellStyle name="Comma 2 2 4 3 2" xfId="4693"/>
    <cellStyle name="Comma 2 2 4 3 2 2" xfId="9456"/>
    <cellStyle name="Comma 2 2 4 3 2 2 2" xfId="28652"/>
    <cellStyle name="Comma 2 2 4 3 2 2 2 2" xfId="29845"/>
    <cellStyle name="Comma 2 2 4 3 2 2 3" xfId="22200"/>
    <cellStyle name="Comma 2 2 4 3 2 2 3 2" xfId="29656"/>
    <cellStyle name="Comma 2 2 4 3 2 2 4" xfId="15609"/>
    <cellStyle name="Comma 2 2 4 3 2 2 4 2" xfId="29395"/>
    <cellStyle name="Comma 2 2 4 3 2 2 5" xfId="9813"/>
    <cellStyle name="Comma 2 2 4 3 2 2 6" xfId="29188"/>
    <cellStyle name="Comma 2 2 4 3 2 3" xfId="25433"/>
    <cellStyle name="Comma 2 2 4 3 2 3 2" xfId="29757"/>
    <cellStyle name="Comma 2 2 4 3 2 4" xfId="20371"/>
    <cellStyle name="Comma 2 2 4 3 2 4 2" xfId="29532"/>
    <cellStyle name="Comma 2 2 4 3 2 5" xfId="12369"/>
    <cellStyle name="Comma 2 2 4 3 2 5 2" xfId="29302"/>
    <cellStyle name="Comma 2 2 4 3 2 6" xfId="9725"/>
    <cellStyle name="Comma 2 2 4 3 2 7" xfId="29100"/>
    <cellStyle name="Comma 2 2 4 3 3" xfId="2772"/>
    <cellStyle name="Comma 2 2 4 3 3 2" xfId="7541"/>
    <cellStyle name="Comma 2 2 4 3 3 2 2" xfId="20856"/>
    <cellStyle name="Comma 2 2 4 3 3 2 3" xfId="29601"/>
    <cellStyle name="Comma 2 2 4 3 3 3" xfId="26737"/>
    <cellStyle name="Comma 2 2 4 3 3 3 2" xfId="29790"/>
    <cellStyle name="Comma 2 2 4 3 3 4" xfId="18454"/>
    <cellStyle name="Comma 2 2 4 3 3 4 2" xfId="29476"/>
    <cellStyle name="Comma 2 2 4 3 3 5" xfId="14319"/>
    <cellStyle name="Comma 2 2 4 3 3 5 2" xfId="29362"/>
    <cellStyle name="Comma 2 2 4 3 3 6" xfId="9758"/>
    <cellStyle name="Comma 2 2 4 3 3 7" xfId="29133"/>
    <cellStyle name="Comma 2 2 4 3 4" xfId="5898"/>
    <cellStyle name="Comma 2 2 4 3 4 2" xfId="20632"/>
    <cellStyle name="Comma 2 2 4 3 4 3" xfId="29557"/>
    <cellStyle name="Comma 2 2 4 3 5" xfId="23517"/>
    <cellStyle name="Comma 2 2 4 3 5 2" xfId="29701"/>
    <cellStyle name="Comma 2 2 4 3 6" xfId="16804"/>
    <cellStyle name="Comma 2 2 4 3 6 2" xfId="29425"/>
    <cellStyle name="Comma 2 2 4 3 7" xfId="10641"/>
    <cellStyle name="Comma 2 2 4 3 7 2" xfId="29254"/>
    <cellStyle name="Comma 2 2 4 3 8" xfId="9669"/>
    <cellStyle name="Comma 2 2 4 3 9" xfId="29044"/>
    <cellStyle name="Comma 2 2 4 4" xfId="3923"/>
    <cellStyle name="Comma 2 2 4 4 2" xfId="8687"/>
    <cellStyle name="Comma 2 2 4 4 2 2" xfId="27883"/>
    <cellStyle name="Comma 2 2 4 4 2 2 2" xfId="29826"/>
    <cellStyle name="Comma 2 2 4 4 2 3" xfId="21845"/>
    <cellStyle name="Comma 2 2 4 4 2 3 2" xfId="29637"/>
    <cellStyle name="Comma 2 2 4 4 2 4" xfId="13550"/>
    <cellStyle name="Comma 2 2 4 4 2 4 2" xfId="29343"/>
    <cellStyle name="Comma 2 2 4 4 2 5" xfId="9794"/>
    <cellStyle name="Comma 2 2 4 4 2 6" xfId="29169"/>
    <cellStyle name="Comma 2 2 4 4 3" xfId="24664"/>
    <cellStyle name="Comma 2 2 4 4 3 2" xfId="29738"/>
    <cellStyle name="Comma 2 2 4 4 4" xfId="19602"/>
    <cellStyle name="Comma 2 2 4 4 4 2" xfId="29513"/>
    <cellStyle name="Comma 2 2 4 4 5" xfId="11600"/>
    <cellStyle name="Comma 2 2 4 4 5 2" xfId="29283"/>
    <cellStyle name="Comma 2 2 4 4 6" xfId="9706"/>
    <cellStyle name="Comma 2 2 4 4 7" xfId="29081"/>
    <cellStyle name="Comma 2 2 4 5" xfId="3177"/>
    <cellStyle name="Comma 2 2 4 5 2" xfId="7946"/>
    <cellStyle name="Comma 2 2 4 5 2 2" xfId="27142"/>
    <cellStyle name="Comma 2 2 4 5 2 2 2" xfId="29803"/>
    <cellStyle name="Comma 2 2 4 5 2 3" xfId="21108"/>
    <cellStyle name="Comma 2 2 4 5 2 3 2" xfId="29614"/>
    <cellStyle name="Comma 2 2 4 5 2 4" xfId="9771"/>
    <cellStyle name="Comma 2 2 4 5 2 5" xfId="29146"/>
    <cellStyle name="Comma 2 2 4 5 3" xfId="23922"/>
    <cellStyle name="Comma 2 2 4 5 3 2" xfId="29714"/>
    <cellStyle name="Comma 2 2 4 5 4" xfId="18859"/>
    <cellStyle name="Comma 2 2 4 5 4 2" xfId="29489"/>
    <cellStyle name="Comma 2 2 4 5 5" xfId="14840"/>
    <cellStyle name="Comma 2 2 4 5 5 2" xfId="29376"/>
    <cellStyle name="Comma 2 2 4 5 6" xfId="9682"/>
    <cellStyle name="Comma 2 2 4 5 7" xfId="29057"/>
    <cellStyle name="Comma 2 2 4 6" xfId="2014"/>
    <cellStyle name="Comma 2 2 4 6 2" xfId="6772"/>
    <cellStyle name="Comma 2 2 4 6 2 2" xfId="20827"/>
    <cellStyle name="Comma 2 2 4 6 2 3" xfId="29582"/>
    <cellStyle name="Comma 2 2 4 6 3" xfId="25968"/>
    <cellStyle name="Comma 2 2 4 6 3 2" xfId="29771"/>
    <cellStyle name="Comma 2 2 4 6 4" xfId="17685"/>
    <cellStyle name="Comma 2 2 4 6 4 2" xfId="29457"/>
    <cellStyle name="Comma 2 2 4 6 5" xfId="12807"/>
    <cellStyle name="Comma 2 2 4 6 5 2" xfId="29319"/>
    <cellStyle name="Comma 2 2 4 6 6" xfId="9739"/>
    <cellStyle name="Comma 2 2 4 6 7" xfId="29114"/>
    <cellStyle name="Comma 2 2 4 7" xfId="5126"/>
    <cellStyle name="Comma 2 2 4 7 2" xfId="20603"/>
    <cellStyle name="Comma 2 2 4 7 3" xfId="29539"/>
    <cellStyle name="Comma 2 2 4 8" xfId="22747"/>
    <cellStyle name="Comma 2 2 4 8 2" xfId="29681"/>
    <cellStyle name="Comma 2 2 4 9" xfId="16031"/>
    <cellStyle name="Comma 2 2 4 9 2" xfId="29405"/>
    <cellStyle name="Comma 2 2 5" xfId="601"/>
    <cellStyle name="Comma 2 2 5 10" xfId="29030"/>
    <cellStyle name="Comma 2 2 5 2" xfId="1376"/>
    <cellStyle name="Comma 2 2 5 2 2" xfId="4251"/>
    <cellStyle name="Comma 2 2 5 2 2 2" xfId="9015"/>
    <cellStyle name="Comma 2 2 5 2 2 2 2" xfId="22012"/>
    <cellStyle name="Comma 2 2 5 2 2 2 3" xfId="29643"/>
    <cellStyle name="Comma 2 2 5 2 2 3" xfId="28211"/>
    <cellStyle name="Comma 2 2 5 2 2 3 2" xfId="29832"/>
    <cellStyle name="Comma 2 2 5 2 2 4" xfId="19930"/>
    <cellStyle name="Comma 2 2 5 2 2 4 2" xfId="29519"/>
    <cellStyle name="Comma 2 2 5 2 2 5" xfId="13878"/>
    <cellStyle name="Comma 2 2 5 2 2 5 2" xfId="29349"/>
    <cellStyle name="Comma 2 2 5 2 2 6" xfId="9800"/>
    <cellStyle name="Comma 2 2 5 2 2 7" xfId="29175"/>
    <cellStyle name="Comma 2 2 5 2 3" xfId="6137"/>
    <cellStyle name="Comma 2 2 5 2 3 2" xfId="20637"/>
    <cellStyle name="Comma 2 2 5 2 3 3" xfId="29562"/>
    <cellStyle name="Comma 2 2 5 2 4" xfId="24992"/>
    <cellStyle name="Comma 2 2 5 2 4 2" xfId="29744"/>
    <cellStyle name="Comma 2 2 5 2 5" xfId="17043"/>
    <cellStyle name="Comma 2 2 5 2 5 2" xfId="29430"/>
    <cellStyle name="Comma 2 2 5 2 6" xfId="11928"/>
    <cellStyle name="Comma 2 2 5 2 6 2" xfId="29289"/>
    <cellStyle name="Comma 2 2 5 2 7" xfId="9712"/>
    <cellStyle name="Comma 2 2 5 2 8" xfId="29087"/>
    <cellStyle name="Comma 2 2 5 3" xfId="3216"/>
    <cellStyle name="Comma 2 2 5 3 2" xfId="7985"/>
    <cellStyle name="Comma 2 2 5 3 2 2" xfId="27181"/>
    <cellStyle name="Comma 2 2 5 3 2 2 2" xfId="29805"/>
    <cellStyle name="Comma 2 2 5 3 2 3" xfId="21147"/>
    <cellStyle name="Comma 2 2 5 3 2 3 2" xfId="29616"/>
    <cellStyle name="Comma 2 2 5 3 2 4" xfId="9773"/>
    <cellStyle name="Comma 2 2 5 3 2 5" xfId="29148"/>
    <cellStyle name="Comma 2 2 5 3 3" xfId="23961"/>
    <cellStyle name="Comma 2 2 5 3 3 2" xfId="29716"/>
    <cellStyle name="Comma 2 2 5 3 4" xfId="18898"/>
    <cellStyle name="Comma 2 2 5 3 4 2" xfId="29491"/>
    <cellStyle name="Comma 2 2 5 3 5" xfId="15168"/>
    <cellStyle name="Comma 2 2 5 3 5 2" xfId="29382"/>
    <cellStyle name="Comma 2 2 5 3 6" xfId="9684"/>
    <cellStyle name="Comma 2 2 5 3 7" xfId="29059"/>
    <cellStyle name="Comma 2 2 5 4" xfId="2337"/>
    <cellStyle name="Comma 2 2 5 4 2" xfId="7100"/>
    <cellStyle name="Comma 2 2 5 4 2 2" xfId="20838"/>
    <cellStyle name="Comma 2 2 5 4 2 3" xfId="29588"/>
    <cellStyle name="Comma 2 2 5 4 3" xfId="26296"/>
    <cellStyle name="Comma 2 2 5 4 3 2" xfId="29777"/>
    <cellStyle name="Comma 2 2 5 4 4" xfId="18013"/>
    <cellStyle name="Comma 2 2 5 4 4 2" xfId="29463"/>
    <cellStyle name="Comma 2 2 5 4 5" xfId="12846"/>
    <cellStyle name="Comma 2 2 5 4 5 2" xfId="29321"/>
    <cellStyle name="Comma 2 2 5 4 6" xfId="9745"/>
    <cellStyle name="Comma 2 2 5 4 7" xfId="29120"/>
    <cellStyle name="Comma 2 2 5 5" xfId="5365"/>
    <cellStyle name="Comma 2 2 5 5 2" xfId="20612"/>
    <cellStyle name="Comma 2 2 5 5 3" xfId="29544"/>
    <cellStyle name="Comma 2 2 5 6" xfId="23075"/>
    <cellStyle name="Comma 2 2 5 6 2" xfId="29687"/>
    <cellStyle name="Comma 2 2 5 7" xfId="16270"/>
    <cellStyle name="Comma 2 2 5 7 2" xfId="29410"/>
    <cellStyle name="Comma 2 2 5 8" xfId="10642"/>
    <cellStyle name="Comma 2 2 5 8 2" xfId="29255"/>
    <cellStyle name="Comma 2 2 5 9" xfId="9655"/>
    <cellStyle name="Comma 2 2 6" xfId="878"/>
    <cellStyle name="Comma 2 2 6 2" xfId="4522"/>
    <cellStyle name="Comma 2 2 6 2 2" xfId="9285"/>
    <cellStyle name="Comma 2 2 6 2 2 2" xfId="28481"/>
    <cellStyle name="Comma 2 2 6 2 2 2 2" xfId="29840"/>
    <cellStyle name="Comma 2 2 6 2 2 3" xfId="22029"/>
    <cellStyle name="Comma 2 2 6 2 2 3 2" xfId="29651"/>
    <cellStyle name="Comma 2 2 6 2 2 4" xfId="15438"/>
    <cellStyle name="Comma 2 2 6 2 2 4 2" xfId="29390"/>
    <cellStyle name="Comma 2 2 6 2 2 5" xfId="9808"/>
    <cellStyle name="Comma 2 2 6 2 2 6" xfId="29183"/>
    <cellStyle name="Comma 2 2 6 2 3" xfId="25262"/>
    <cellStyle name="Comma 2 2 6 2 3 2" xfId="29752"/>
    <cellStyle name="Comma 2 2 6 2 4" xfId="20200"/>
    <cellStyle name="Comma 2 2 6 2 4 2" xfId="29527"/>
    <cellStyle name="Comma 2 2 6 2 5" xfId="12198"/>
    <cellStyle name="Comma 2 2 6 2 5 2" xfId="29297"/>
    <cellStyle name="Comma 2 2 6 2 6" xfId="9720"/>
    <cellStyle name="Comma 2 2 6 2 7" xfId="29095"/>
    <cellStyle name="Comma 2 2 6 3" xfId="2607"/>
    <cellStyle name="Comma 2 2 6 3 2" xfId="7370"/>
    <cellStyle name="Comma 2 2 6 3 2 2" xfId="20846"/>
    <cellStyle name="Comma 2 2 6 3 2 3" xfId="29596"/>
    <cellStyle name="Comma 2 2 6 3 3" xfId="26566"/>
    <cellStyle name="Comma 2 2 6 3 3 2" xfId="29785"/>
    <cellStyle name="Comma 2 2 6 3 4" xfId="18283"/>
    <cellStyle name="Comma 2 2 6 3 4 2" xfId="29471"/>
    <cellStyle name="Comma 2 2 6 3 5" xfId="14148"/>
    <cellStyle name="Comma 2 2 6 3 5 2" xfId="29357"/>
    <cellStyle name="Comma 2 2 6 3 6" xfId="9753"/>
    <cellStyle name="Comma 2 2 6 3 7" xfId="29128"/>
    <cellStyle name="Comma 2 2 6 4" xfId="5656"/>
    <cellStyle name="Comma 2 2 6 4 2" xfId="20627"/>
    <cellStyle name="Comma 2 2 6 4 3" xfId="29553"/>
    <cellStyle name="Comma 2 2 6 5" xfId="23346"/>
    <cellStyle name="Comma 2 2 6 5 2" xfId="29696"/>
    <cellStyle name="Comma 2 2 6 6" xfId="16563"/>
    <cellStyle name="Comma 2 2 6 6 2" xfId="29421"/>
    <cellStyle name="Comma 2 2 6 7" xfId="10643"/>
    <cellStyle name="Comma 2 2 6 7 2" xfId="29256"/>
    <cellStyle name="Comma 2 2 6 8" xfId="9664"/>
    <cellStyle name="Comma 2 2 6 9" xfId="29039"/>
    <cellStyle name="Comma 2 2 7" xfId="1832"/>
    <cellStyle name="Comma 2 2 7 2" xfId="3749"/>
    <cellStyle name="Comma 2 2 7 2 2" xfId="8517"/>
    <cellStyle name="Comma 2 2 7 2 2 2" xfId="27713"/>
    <cellStyle name="Comma 2 2 7 2 2 2 2" xfId="29820"/>
    <cellStyle name="Comma 2 2 7 2 2 3" xfId="21679"/>
    <cellStyle name="Comma 2 2 7 2 2 3 2" xfId="29631"/>
    <cellStyle name="Comma 2 2 7 2 2 4" xfId="14670"/>
    <cellStyle name="Comma 2 2 7 2 2 4 2" xfId="29370"/>
    <cellStyle name="Comma 2 2 7 2 2 5" xfId="9788"/>
    <cellStyle name="Comma 2 2 7 2 2 6" xfId="29163"/>
    <cellStyle name="Comma 2 2 7 2 3" xfId="24493"/>
    <cellStyle name="Comma 2 2 7 2 3 2" xfId="29731"/>
    <cellStyle name="Comma 2 2 7 2 4" xfId="19431"/>
    <cellStyle name="Comma 2 2 7 2 4 2" xfId="29506"/>
    <cellStyle name="Comma 2 2 7 2 5" xfId="11430"/>
    <cellStyle name="Comma 2 2 7 2 5 2" xfId="29277"/>
    <cellStyle name="Comma 2 2 7 2 6" xfId="9699"/>
    <cellStyle name="Comma 2 2 7 2 7" xfId="29074"/>
    <cellStyle name="Comma 2 2 7 3" xfId="6602"/>
    <cellStyle name="Comma 2 2 7 3 2" xfId="25798"/>
    <cellStyle name="Comma 2 2 7 3 2 2" xfId="29765"/>
    <cellStyle name="Comma 2 2 7 3 3" xfId="20677"/>
    <cellStyle name="Comma 2 2 7 3 3 2" xfId="29576"/>
    <cellStyle name="Comma 2 2 7 3 4" xfId="13379"/>
    <cellStyle name="Comma 2 2 7 3 4 2" xfId="29336"/>
    <cellStyle name="Comma 2 2 7 3 5" xfId="9733"/>
    <cellStyle name="Comma 2 2 7 3 6" xfId="29108"/>
    <cellStyle name="Comma 2 2 7 4" xfId="22570"/>
    <cellStyle name="Comma 2 2 7 4 2" xfId="29668"/>
    <cellStyle name="Comma 2 2 7 5" xfId="17509"/>
    <cellStyle name="Comma 2 2 7 5 2" xfId="29445"/>
    <cellStyle name="Comma 2 2 7 6" xfId="10644"/>
    <cellStyle name="Comma 2 2 7 6 2" xfId="29257"/>
    <cellStyle name="Comma 2 2 7 7" xfId="9636"/>
    <cellStyle name="Comma 2 2 7 8" xfId="29011"/>
    <cellStyle name="Comma 2 2 8" xfId="3563"/>
    <cellStyle name="Comma 2 2 8 2" xfId="8331"/>
    <cellStyle name="Comma 2 2 8 2 2" xfId="27527"/>
    <cellStyle name="Comma 2 2 8 2 2 2" xfId="29815"/>
    <cellStyle name="Comma 2 2 8 2 3" xfId="21493"/>
    <cellStyle name="Comma 2 2 8 2 3 2" xfId="29626"/>
    <cellStyle name="Comma 2 2 8 2 4" xfId="13193"/>
    <cellStyle name="Comma 2 2 8 2 4 2" xfId="29331"/>
    <cellStyle name="Comma 2 2 8 2 5" xfId="9783"/>
    <cellStyle name="Comma 2 2 8 2 6" xfId="29158"/>
    <cellStyle name="Comma 2 2 8 3" xfId="24307"/>
    <cellStyle name="Comma 2 2 8 3 2" xfId="29726"/>
    <cellStyle name="Comma 2 2 8 4" xfId="19245"/>
    <cellStyle name="Comma 2 2 8 4 2" xfId="29501"/>
    <cellStyle name="Comma 2 2 8 5" xfId="11244"/>
    <cellStyle name="Comma 2 2 8 5 2" xfId="29272"/>
    <cellStyle name="Comma 2 2 8 6" xfId="9694"/>
    <cellStyle name="Comma 2 2 8 7" xfId="29069"/>
    <cellStyle name="Comma 2 2 9" xfId="2944"/>
    <cellStyle name="Comma 2 2 9 2" xfId="7713"/>
    <cellStyle name="Comma 2 2 9 2 2" xfId="26909"/>
    <cellStyle name="Comma 2 2 9 2 2 2" xfId="29794"/>
    <cellStyle name="Comma 2 2 9 2 3" xfId="20875"/>
    <cellStyle name="Comma 2 2 9 2 3 2" xfId="29605"/>
    <cellStyle name="Comma 2 2 9 2 4" xfId="9762"/>
    <cellStyle name="Comma 2 2 9 2 5" xfId="29137"/>
    <cellStyle name="Comma 2 2 9 3" xfId="23689"/>
    <cellStyle name="Comma 2 2 9 3 2" xfId="29705"/>
    <cellStyle name="Comma 2 2 9 4" xfId="18626"/>
    <cellStyle name="Comma 2 2 9 4 2" xfId="29480"/>
    <cellStyle name="Comma 2 2 9 5" xfId="12574"/>
    <cellStyle name="Comma 2 2 9 5 2" xfId="29310"/>
    <cellStyle name="Comma 2 2 9 6" xfId="9673"/>
    <cellStyle name="Comma 2 2 9 7" xfId="29048"/>
    <cellStyle name="Comma 2 3" xfId="115"/>
    <cellStyle name="Comma 2 3 10" xfId="22516"/>
    <cellStyle name="Comma 2 3 10 2" xfId="29664"/>
    <cellStyle name="Comma 2 3 11" xfId="16269"/>
    <cellStyle name="Comma 2 3 11 2" xfId="29409"/>
    <cellStyle name="Comma 2 3 12" xfId="10095"/>
    <cellStyle name="Comma 2 3 12 2" xfId="29232"/>
    <cellStyle name="Comma 2 3 13" xfId="9632"/>
    <cellStyle name="Comma 2 3 14" xfId="29007"/>
    <cellStyle name="Comma 2 3 2" xfId="401"/>
    <cellStyle name="Comma 2 3 2 10" xfId="29025"/>
    <cellStyle name="Comma 2 3 2 2" xfId="4051"/>
    <cellStyle name="Comma 2 3 2 2 2" xfId="8815"/>
    <cellStyle name="Comma 2 3 2 2 2 2" xfId="28011"/>
    <cellStyle name="Comma 2 3 2 2 2 2 2" xfId="29827"/>
    <cellStyle name="Comma 2 3 2 2 2 3" xfId="21973"/>
    <cellStyle name="Comma 2 3 2 2 2 3 2" xfId="29638"/>
    <cellStyle name="Comma 2 3 2 2 2 4" xfId="13678"/>
    <cellStyle name="Comma 2 3 2 2 2 4 2" xfId="29344"/>
    <cellStyle name="Comma 2 3 2 2 2 5" xfId="9795"/>
    <cellStyle name="Comma 2 3 2 2 2 6" xfId="29170"/>
    <cellStyle name="Comma 2 3 2 2 3" xfId="24792"/>
    <cellStyle name="Comma 2 3 2 2 3 2" xfId="29739"/>
    <cellStyle name="Comma 2 3 2 2 4" xfId="19730"/>
    <cellStyle name="Comma 2 3 2 2 4 2" xfId="29514"/>
    <cellStyle name="Comma 2 3 2 2 5" xfId="11728"/>
    <cellStyle name="Comma 2 3 2 2 5 2" xfId="29284"/>
    <cellStyle name="Comma 2 3 2 2 6" xfId="9707"/>
    <cellStyle name="Comma 2 3 2 2 7" xfId="29082"/>
    <cellStyle name="Comma 2 3 2 3" xfId="3523"/>
    <cellStyle name="Comma 2 3 2 3 2" xfId="8291"/>
    <cellStyle name="Comma 2 3 2 3 2 2" xfId="27487"/>
    <cellStyle name="Comma 2 3 2 3 2 2 2" xfId="29812"/>
    <cellStyle name="Comma 2 3 2 3 2 3" xfId="21453"/>
    <cellStyle name="Comma 2 3 2 3 2 3 2" xfId="29623"/>
    <cellStyle name="Comma 2 3 2 3 2 4" xfId="9780"/>
    <cellStyle name="Comma 2 3 2 3 2 5" xfId="29155"/>
    <cellStyle name="Comma 2 3 2 3 3" xfId="24267"/>
    <cellStyle name="Comma 2 3 2 3 3 2" xfId="29723"/>
    <cellStyle name="Comma 2 3 2 3 4" xfId="19205"/>
    <cellStyle name="Comma 2 3 2 3 4 2" xfId="29498"/>
    <cellStyle name="Comma 2 3 2 3 5" xfId="14968"/>
    <cellStyle name="Comma 2 3 2 3 5 2" xfId="29377"/>
    <cellStyle name="Comma 2 3 2 3 6" xfId="9691"/>
    <cellStyle name="Comma 2 3 2 3 7" xfId="29066"/>
    <cellStyle name="Comma 2 3 2 4" xfId="2138"/>
    <cellStyle name="Comma 2 3 2 4 2" xfId="6900"/>
    <cellStyle name="Comma 2 3 2 4 2 2" xfId="20832"/>
    <cellStyle name="Comma 2 3 2 4 2 3" xfId="29583"/>
    <cellStyle name="Comma 2 3 2 4 3" xfId="26096"/>
    <cellStyle name="Comma 2 3 2 4 3 2" xfId="29772"/>
    <cellStyle name="Comma 2 3 2 4 4" xfId="17813"/>
    <cellStyle name="Comma 2 3 2 4 4 2" xfId="29458"/>
    <cellStyle name="Comma 2 3 2 4 5" xfId="13153"/>
    <cellStyle name="Comma 2 3 2 4 5 2" xfId="29328"/>
    <cellStyle name="Comma 2 3 2 4 6" xfId="9740"/>
    <cellStyle name="Comma 2 3 2 4 7" xfId="29115"/>
    <cellStyle name="Comma 2 3 2 5" xfId="6136"/>
    <cellStyle name="Comma 2 3 2 5 2" xfId="20636"/>
    <cellStyle name="Comma 2 3 2 5 3" xfId="29561"/>
    <cellStyle name="Comma 2 3 2 6" xfId="22875"/>
    <cellStyle name="Comma 2 3 2 6 2" xfId="29682"/>
    <cellStyle name="Comma 2 3 2 7" xfId="17042"/>
    <cellStyle name="Comma 2 3 2 7 2" xfId="29429"/>
    <cellStyle name="Comma 2 3 2 8" xfId="10268"/>
    <cellStyle name="Comma 2 3 2 8 2" xfId="29237"/>
    <cellStyle name="Comma 2 3 2 9" xfId="9650"/>
    <cellStyle name="Comma 2 3 3" xfId="1009"/>
    <cellStyle name="Comma 2 3 3 2" xfId="4653"/>
    <cellStyle name="Comma 2 3 3 2 2" xfId="9416"/>
    <cellStyle name="Comma 2 3 3 2 2 2" xfId="28612"/>
    <cellStyle name="Comma 2 3 3 2 2 2 2" xfId="29842"/>
    <cellStyle name="Comma 2 3 3 2 2 3" xfId="22160"/>
    <cellStyle name="Comma 2 3 3 2 2 3 2" xfId="29653"/>
    <cellStyle name="Comma 2 3 3 2 2 4" xfId="14279"/>
    <cellStyle name="Comma 2 3 3 2 2 4 2" xfId="29359"/>
    <cellStyle name="Comma 2 3 3 2 2 5" xfId="9810"/>
    <cellStyle name="Comma 2 3 3 2 2 6" xfId="29185"/>
    <cellStyle name="Comma 2 3 3 2 3" xfId="25393"/>
    <cellStyle name="Comma 2 3 3 2 3 2" xfId="29754"/>
    <cellStyle name="Comma 2 3 3 2 4" xfId="20331"/>
    <cellStyle name="Comma 2 3 3 2 4 2" xfId="29529"/>
    <cellStyle name="Comma 2 3 3 2 5" xfId="12329"/>
    <cellStyle name="Comma 2 3 3 2 5 2" xfId="29299"/>
    <cellStyle name="Comma 2 3 3 2 6" xfId="9722"/>
    <cellStyle name="Comma 2 3 3 2 7" xfId="29097"/>
    <cellStyle name="Comma 2 3 3 3" xfId="3349"/>
    <cellStyle name="Comma 2 3 3 3 2" xfId="8118"/>
    <cellStyle name="Comma 2 3 3 3 2 2" xfId="27314"/>
    <cellStyle name="Comma 2 3 3 3 2 2 2" xfId="29807"/>
    <cellStyle name="Comma 2 3 3 3 2 3" xfId="21280"/>
    <cellStyle name="Comma 2 3 3 3 2 3 2" xfId="29618"/>
    <cellStyle name="Comma 2 3 3 3 2 4" xfId="9775"/>
    <cellStyle name="Comma 2 3 3 3 2 5" xfId="29150"/>
    <cellStyle name="Comma 2 3 3 3 3" xfId="24094"/>
    <cellStyle name="Comma 2 3 3 3 3 2" xfId="29718"/>
    <cellStyle name="Comma 2 3 3 3 4" xfId="19031"/>
    <cellStyle name="Comma 2 3 3 3 4 2" xfId="29493"/>
    <cellStyle name="Comma 2 3 3 3 5" xfId="15569"/>
    <cellStyle name="Comma 2 3 3 3 5 2" xfId="29392"/>
    <cellStyle name="Comma 2 3 3 3 6" xfId="9686"/>
    <cellStyle name="Comma 2 3 3 3 7" xfId="29061"/>
    <cellStyle name="Comma 2 3 3 4" xfId="7501"/>
    <cellStyle name="Comma 2 3 3 4 2" xfId="26697"/>
    <cellStyle name="Comma 2 3 3 4 2 2" xfId="29787"/>
    <cellStyle name="Comma 2 3 3 4 3" xfId="20850"/>
    <cellStyle name="Comma 2 3 3 4 3 2" xfId="29598"/>
    <cellStyle name="Comma 2 3 3 4 4" xfId="12979"/>
    <cellStyle name="Comma 2 3 3 4 4 2" xfId="29323"/>
    <cellStyle name="Comma 2 3 3 4 5" xfId="9755"/>
    <cellStyle name="Comma 2 3 3 4 6" xfId="29130"/>
    <cellStyle name="Comma 2 3 3 5" xfId="23477"/>
    <cellStyle name="Comma 2 3 3 5 2" xfId="29698"/>
    <cellStyle name="Comma 2 3 3 6" xfId="18414"/>
    <cellStyle name="Comma 2 3 3 6 2" xfId="29473"/>
    <cellStyle name="Comma 2 3 3 7" xfId="10645"/>
    <cellStyle name="Comma 2 3 3 7 2" xfId="29258"/>
    <cellStyle name="Comma 2 3 3 8" xfId="9666"/>
    <cellStyle name="Comma 2 3 3 9" xfId="29041"/>
    <cellStyle name="Comma 2 3 4" xfId="234"/>
    <cellStyle name="Comma 2 3 4 2" xfId="3885"/>
    <cellStyle name="Comma 2 3 4 2 2" xfId="8649"/>
    <cellStyle name="Comma 2 3 4 2 2 2" xfId="27845"/>
    <cellStyle name="Comma 2 3 4 2 2 2 2" xfId="29824"/>
    <cellStyle name="Comma 2 3 4 2 2 3" xfId="21807"/>
    <cellStyle name="Comma 2 3 4 2 2 3 2" xfId="29635"/>
    <cellStyle name="Comma 2 3 4 2 2 4" xfId="14802"/>
    <cellStyle name="Comma 2 3 4 2 2 4 2" xfId="29374"/>
    <cellStyle name="Comma 2 3 4 2 2 5" xfId="9792"/>
    <cellStyle name="Comma 2 3 4 2 2 6" xfId="29167"/>
    <cellStyle name="Comma 2 3 4 2 3" xfId="24626"/>
    <cellStyle name="Comma 2 3 4 2 3 2" xfId="29736"/>
    <cellStyle name="Comma 2 3 4 2 4" xfId="19564"/>
    <cellStyle name="Comma 2 3 4 2 4 2" xfId="29511"/>
    <cellStyle name="Comma 2 3 4 2 5" xfId="11562"/>
    <cellStyle name="Comma 2 3 4 2 5 2" xfId="29281"/>
    <cellStyle name="Comma 2 3 4 2 6" xfId="9704"/>
    <cellStyle name="Comma 2 3 4 2 7" xfId="29079"/>
    <cellStyle name="Comma 2 3 4 3" xfId="6734"/>
    <cellStyle name="Comma 2 3 4 3 2" xfId="25930"/>
    <cellStyle name="Comma 2 3 4 3 2 2" xfId="29769"/>
    <cellStyle name="Comma 2 3 4 3 3" xfId="20798"/>
    <cellStyle name="Comma 2 3 4 3 3 2" xfId="29580"/>
    <cellStyle name="Comma 2 3 4 3 4" xfId="13512"/>
    <cellStyle name="Comma 2 3 4 3 4 2" xfId="29341"/>
    <cellStyle name="Comma 2 3 4 3 5" xfId="9737"/>
    <cellStyle name="Comma 2 3 4 3 6" xfId="29112"/>
    <cellStyle name="Comma 2 3 4 4" xfId="22709"/>
    <cellStyle name="Comma 2 3 4 4 2" xfId="29679"/>
    <cellStyle name="Comma 2 3 4 5" xfId="17647"/>
    <cellStyle name="Comma 2 3 4 5 2" xfId="29455"/>
    <cellStyle name="Comma 2 3 4 6" xfId="10646"/>
    <cellStyle name="Comma 2 3 4 6 2" xfId="29259"/>
    <cellStyle name="Comma 2 3 4 7" xfId="9647"/>
    <cellStyle name="Comma 2 3 4 8" xfId="29022"/>
    <cellStyle name="Comma 2 3 5" xfId="1872"/>
    <cellStyle name="Comma 2 3 5 2" xfId="22605"/>
    <cellStyle name="Comma 2 3 5 2 2" xfId="29673"/>
    <cellStyle name="Comma 2 3 5 3" xfId="17544"/>
    <cellStyle name="Comma 2 3 5 3 2" xfId="29450"/>
    <cellStyle name="Comma 2 3 5 4" xfId="10647"/>
    <cellStyle name="Comma 2 3 5 4 2" xfId="29260"/>
    <cellStyle name="Comma 2 3 5 5" xfId="9641"/>
    <cellStyle name="Comma 2 3 5 6" xfId="29016"/>
    <cellStyle name="Comma 2 3 6" xfId="3696"/>
    <cellStyle name="Comma 2 3 6 2" xfId="8464"/>
    <cellStyle name="Comma 2 3 6 2 2" xfId="27660"/>
    <cellStyle name="Comma 2 3 6 2 2 2" xfId="29817"/>
    <cellStyle name="Comma 2 3 6 2 3" xfId="21626"/>
    <cellStyle name="Comma 2 3 6 2 3 2" xfId="29628"/>
    <cellStyle name="Comma 2 3 6 2 4" xfId="13326"/>
    <cellStyle name="Comma 2 3 6 2 4 2" xfId="29333"/>
    <cellStyle name="Comma 2 3 6 2 5" xfId="9785"/>
    <cellStyle name="Comma 2 3 6 2 6" xfId="29160"/>
    <cellStyle name="Comma 2 3 6 3" xfId="24440"/>
    <cellStyle name="Comma 2 3 6 3 2" xfId="29728"/>
    <cellStyle name="Comma 2 3 6 4" xfId="19378"/>
    <cellStyle name="Comma 2 3 6 4 2" xfId="29503"/>
    <cellStyle name="Comma 2 3 6 5" xfId="11377"/>
    <cellStyle name="Comma 2 3 6 5 2" xfId="29274"/>
    <cellStyle name="Comma 2 3 6 6" xfId="9696"/>
    <cellStyle name="Comma 2 3 6 7" xfId="29071"/>
    <cellStyle name="Comma 2 3 7" xfId="3003"/>
    <cellStyle name="Comma 2 3 7 2" xfId="7772"/>
    <cellStyle name="Comma 2 3 7 2 2" xfId="26968"/>
    <cellStyle name="Comma 2 3 7 2 2 2" xfId="29796"/>
    <cellStyle name="Comma 2 3 7 2 3" xfId="20934"/>
    <cellStyle name="Comma 2 3 7 2 3 2" xfId="29607"/>
    <cellStyle name="Comma 2 3 7 2 4" xfId="9764"/>
    <cellStyle name="Comma 2 3 7 2 5" xfId="29139"/>
    <cellStyle name="Comma 2 3 7 3" xfId="23748"/>
    <cellStyle name="Comma 2 3 7 3 2" xfId="29707"/>
    <cellStyle name="Comma 2 3 7 4" xfId="18685"/>
    <cellStyle name="Comma 2 3 7 4 2" xfId="29482"/>
    <cellStyle name="Comma 2 3 7 5" xfId="14617"/>
    <cellStyle name="Comma 2 3 7 5 2" xfId="29367"/>
    <cellStyle name="Comma 2 3 7 6" xfId="9675"/>
    <cellStyle name="Comma 2 3 7 7" xfId="29050"/>
    <cellStyle name="Comma 2 3 8" xfId="1777"/>
    <cellStyle name="Comma 2 3 8 2" xfId="6549"/>
    <cellStyle name="Comma 2 3 8 2 2" xfId="20652"/>
    <cellStyle name="Comma 2 3 8 2 3" xfId="29573"/>
    <cellStyle name="Comma 2 3 8 3" xfId="25745"/>
    <cellStyle name="Comma 2 3 8 3 2" xfId="29762"/>
    <cellStyle name="Comma 2 3 8 4" xfId="17455"/>
    <cellStyle name="Comma 2 3 8 4 2" xfId="29441"/>
    <cellStyle name="Comma 2 3 8 5" xfId="12633"/>
    <cellStyle name="Comma 2 3 8 5 2" xfId="29312"/>
    <cellStyle name="Comma 2 3 8 6" xfId="9730"/>
    <cellStyle name="Comma 2 3 8 7" xfId="29105"/>
    <cellStyle name="Comma 2 3 9" xfId="5364"/>
    <cellStyle name="Comma 2 3 9 2" xfId="28919"/>
    <cellStyle name="Comma 2 3 9 2 2" xfId="29866"/>
    <cellStyle name="Comma 2 3 9 3" xfId="20611"/>
    <cellStyle name="Comma 2 3 9 3 2" xfId="29543"/>
    <cellStyle name="Comma 2 3 9 4" xfId="9871"/>
    <cellStyle name="Comma 2 3 9 5" xfId="29209"/>
    <cellStyle name="Comma 2 4" xfId="714"/>
    <cellStyle name="Comma 2 4 2" xfId="23183"/>
    <cellStyle name="Comma 2 4 2 2" xfId="29689"/>
    <cellStyle name="Comma 2 4 3" xfId="16382"/>
    <cellStyle name="Comma 2 4 3 2" xfId="29413"/>
    <cellStyle name="Comma 2 4 4" xfId="10648"/>
    <cellStyle name="Comma 2 4 4 2" xfId="29261"/>
    <cellStyle name="Comma 2 4 5" xfId="9657"/>
    <cellStyle name="Comma 2 4 6" xfId="29032"/>
    <cellStyle name="Comma 2 5" xfId="839"/>
    <cellStyle name="Comma 2 5 10" xfId="29036"/>
    <cellStyle name="Comma 2 5 2" xfId="1607"/>
    <cellStyle name="Comma 2 5 2 2" xfId="4483"/>
    <cellStyle name="Comma 2 5 2 2 2" xfId="9246"/>
    <cellStyle name="Comma 2 5 2 2 2 2" xfId="22017"/>
    <cellStyle name="Comma 2 5 2 2 2 3" xfId="29648"/>
    <cellStyle name="Comma 2 5 2 2 3" xfId="28442"/>
    <cellStyle name="Comma 2 5 2 2 3 2" xfId="29837"/>
    <cellStyle name="Comma 2 5 2 2 4" xfId="20161"/>
    <cellStyle name="Comma 2 5 2 2 4 2" xfId="29524"/>
    <cellStyle name="Comma 2 5 2 2 5" xfId="14109"/>
    <cellStyle name="Comma 2 5 2 2 5 2" xfId="29354"/>
    <cellStyle name="Comma 2 5 2 2 6" xfId="9805"/>
    <cellStyle name="Comma 2 5 2 2 7" xfId="29180"/>
    <cellStyle name="Comma 2 5 2 3" xfId="6376"/>
    <cellStyle name="Comma 2 5 2 3 2" xfId="20644"/>
    <cellStyle name="Comma 2 5 2 3 3" xfId="29568"/>
    <cellStyle name="Comma 2 5 2 4" xfId="25223"/>
    <cellStyle name="Comma 2 5 2 4 2" xfId="29749"/>
    <cellStyle name="Comma 2 5 2 5" xfId="17282"/>
    <cellStyle name="Comma 2 5 2 5 2" xfId="29436"/>
    <cellStyle name="Comma 2 5 2 6" xfId="12159"/>
    <cellStyle name="Comma 2 5 2 6 2" xfId="29294"/>
    <cellStyle name="Comma 2 5 2 7" xfId="9717"/>
    <cellStyle name="Comma 2 5 2 8" xfId="29092"/>
    <cellStyle name="Comma 2 5 3" xfId="3176"/>
    <cellStyle name="Comma 2 5 3 2" xfId="7945"/>
    <cellStyle name="Comma 2 5 3 2 2" xfId="27141"/>
    <cellStyle name="Comma 2 5 3 2 2 2" xfId="29802"/>
    <cellStyle name="Comma 2 5 3 2 3" xfId="21107"/>
    <cellStyle name="Comma 2 5 3 2 3 2" xfId="29613"/>
    <cellStyle name="Comma 2 5 3 2 4" xfId="9770"/>
    <cellStyle name="Comma 2 5 3 2 5" xfId="29145"/>
    <cellStyle name="Comma 2 5 3 3" xfId="23921"/>
    <cellStyle name="Comma 2 5 3 3 2" xfId="29713"/>
    <cellStyle name="Comma 2 5 3 4" xfId="18858"/>
    <cellStyle name="Comma 2 5 3 4 2" xfId="29488"/>
    <cellStyle name="Comma 2 5 3 5" xfId="15399"/>
    <cellStyle name="Comma 2 5 3 5 2" xfId="29387"/>
    <cellStyle name="Comma 2 5 3 6" xfId="9681"/>
    <cellStyle name="Comma 2 5 3 7" xfId="29056"/>
    <cellStyle name="Comma 2 5 4" xfId="2568"/>
    <cellStyle name="Comma 2 5 4 2" xfId="7331"/>
    <cellStyle name="Comma 2 5 4 2 2" xfId="20843"/>
    <cellStyle name="Comma 2 5 4 2 3" xfId="29593"/>
    <cellStyle name="Comma 2 5 4 3" xfId="26527"/>
    <cellStyle name="Comma 2 5 4 3 2" xfId="29782"/>
    <cellStyle name="Comma 2 5 4 4" xfId="18244"/>
    <cellStyle name="Comma 2 5 4 4 2" xfId="29468"/>
    <cellStyle name="Comma 2 5 4 5" xfId="12806"/>
    <cellStyle name="Comma 2 5 4 5 2" xfId="29318"/>
    <cellStyle name="Comma 2 5 4 6" xfId="9750"/>
    <cellStyle name="Comma 2 5 4 7" xfId="29125"/>
    <cellStyle name="Comma 2 5 5" xfId="5604"/>
    <cellStyle name="Comma 2 5 5 2" xfId="20623"/>
    <cellStyle name="Comma 2 5 5 3" xfId="29550"/>
    <cellStyle name="Comma 2 5 6" xfId="23307"/>
    <cellStyle name="Comma 2 5 6 2" xfId="29693"/>
    <cellStyle name="Comma 2 5 7" xfId="16511"/>
    <cellStyle name="Comma 2 5 7 2" xfId="29418"/>
    <cellStyle name="Comma 2 5 8" xfId="10649"/>
    <cellStyle name="Comma 2 5 8 2" xfId="29262"/>
    <cellStyle name="Comma 2 5 9" xfId="9661"/>
    <cellStyle name="Comma 2 6" xfId="2943"/>
    <cellStyle name="Comma 2 6 2" xfId="7712"/>
    <cellStyle name="Comma 2 6 2 2" xfId="26908"/>
    <cellStyle name="Comma 2 6 2 2 2" xfId="29793"/>
    <cellStyle name="Comma 2 6 2 3" xfId="20874"/>
    <cellStyle name="Comma 2 6 2 3 2" xfId="29604"/>
    <cellStyle name="Comma 2 6 2 4" xfId="9761"/>
    <cellStyle name="Comma 2 6 2 5" xfId="29136"/>
    <cellStyle name="Comma 2 6 3" xfId="23688"/>
    <cellStyle name="Comma 2 6 3 2" xfId="29704"/>
    <cellStyle name="Comma 2 6 4" xfId="18625"/>
    <cellStyle name="Comma 2 6 4 2" xfId="29479"/>
    <cellStyle name="Comma 2 6 5" xfId="12573"/>
    <cellStyle name="Comma 2 6 5 2" xfId="29309"/>
    <cellStyle name="Comma 2 6 6" xfId="9672"/>
    <cellStyle name="Comma 2 6 7" xfId="29047"/>
    <cellStyle name="Comma 2 7" xfId="9822"/>
    <cellStyle name="Comma 2 7 2" xfId="28836"/>
    <cellStyle name="Comma 2 7 2 2" xfId="29849"/>
    <cellStyle name="Comma 2 7 3" xfId="12527"/>
    <cellStyle name="Comma 2 7 3 2" xfId="29305"/>
    <cellStyle name="Comma 2 7 4" xfId="29192"/>
    <cellStyle name="Comma 2 8" xfId="22374"/>
    <cellStyle name="Comma 2 8 2" xfId="29660"/>
    <cellStyle name="Comma 2 9" xfId="15768"/>
    <cellStyle name="Comma 2 9 2" xfId="29399"/>
    <cellStyle name="Comma 20" xfId="9923"/>
    <cellStyle name="Comma 20 2" xfId="28997"/>
    <cellStyle name="Comma 20 2 2" xfId="29883"/>
    <cellStyle name="Comma 20 3" xfId="29226"/>
    <cellStyle name="Comma 21" xfId="9818"/>
    <cellStyle name="Comma 21 2" xfId="28824"/>
    <cellStyle name="Comma 21 2 2" xfId="29848"/>
    <cellStyle name="Comma 21 3" xfId="29191"/>
    <cellStyle name="Comma 22" xfId="22371"/>
    <cellStyle name="Comma 22 2" xfId="29659"/>
    <cellStyle name="Comma 23" xfId="15765"/>
    <cellStyle name="Comma 23 2" xfId="29398"/>
    <cellStyle name="Comma 24" xfId="9929"/>
    <cellStyle name="Comma 24 2" xfId="29227"/>
    <cellStyle name="Comma 25" xfId="9627"/>
    <cellStyle name="Comma 26" xfId="29002"/>
    <cellStyle name="Comma 3" xfId="53"/>
    <cellStyle name="Comma 3 10" xfId="9956"/>
    <cellStyle name="Comma 3 10 2" xfId="29229"/>
    <cellStyle name="Comma 3 11" xfId="9629"/>
    <cellStyle name="Comma 3 12" xfId="29004"/>
    <cellStyle name="Comma 3 2" xfId="106"/>
    <cellStyle name="Comma 3 2 10" xfId="16271"/>
    <cellStyle name="Comma 3 2 10 2" xfId="29411"/>
    <cellStyle name="Comma 3 2 11" xfId="10097"/>
    <cellStyle name="Comma 3 2 11 2" xfId="29234"/>
    <cellStyle name="Comma 3 2 12" xfId="9634"/>
    <cellStyle name="Comma 3 2 13" xfId="29009"/>
    <cellStyle name="Comma 3 2 2" xfId="403"/>
    <cellStyle name="Comma 3 2 2 10" xfId="29027"/>
    <cellStyle name="Comma 3 2 2 2" xfId="4053"/>
    <cellStyle name="Comma 3 2 2 2 2" xfId="8817"/>
    <cellStyle name="Comma 3 2 2 2 2 2" xfId="28013"/>
    <cellStyle name="Comma 3 2 2 2 2 2 2" xfId="29829"/>
    <cellStyle name="Comma 3 2 2 2 2 3" xfId="21975"/>
    <cellStyle name="Comma 3 2 2 2 2 3 2" xfId="29640"/>
    <cellStyle name="Comma 3 2 2 2 2 4" xfId="13680"/>
    <cellStyle name="Comma 3 2 2 2 2 4 2" xfId="29346"/>
    <cellStyle name="Comma 3 2 2 2 2 5" xfId="9797"/>
    <cellStyle name="Comma 3 2 2 2 2 6" xfId="29172"/>
    <cellStyle name="Comma 3 2 2 2 3" xfId="24794"/>
    <cellStyle name="Comma 3 2 2 2 3 2" xfId="29741"/>
    <cellStyle name="Comma 3 2 2 2 4" xfId="19732"/>
    <cellStyle name="Comma 3 2 2 2 4 2" xfId="29516"/>
    <cellStyle name="Comma 3 2 2 2 5" xfId="11730"/>
    <cellStyle name="Comma 3 2 2 2 5 2" xfId="29286"/>
    <cellStyle name="Comma 3 2 2 2 6" xfId="9709"/>
    <cellStyle name="Comma 3 2 2 2 7" xfId="29084"/>
    <cellStyle name="Comma 3 2 2 3" xfId="3525"/>
    <cellStyle name="Comma 3 2 2 3 2" xfId="8293"/>
    <cellStyle name="Comma 3 2 2 3 2 2" xfId="27489"/>
    <cellStyle name="Comma 3 2 2 3 2 2 2" xfId="29814"/>
    <cellStyle name="Comma 3 2 2 3 2 3" xfId="21455"/>
    <cellStyle name="Comma 3 2 2 3 2 3 2" xfId="29625"/>
    <cellStyle name="Comma 3 2 2 3 2 4" xfId="9782"/>
    <cellStyle name="Comma 3 2 2 3 2 5" xfId="29157"/>
    <cellStyle name="Comma 3 2 2 3 3" xfId="24269"/>
    <cellStyle name="Comma 3 2 2 3 3 2" xfId="29725"/>
    <cellStyle name="Comma 3 2 2 3 4" xfId="19207"/>
    <cellStyle name="Comma 3 2 2 3 4 2" xfId="29500"/>
    <cellStyle name="Comma 3 2 2 3 5" xfId="14970"/>
    <cellStyle name="Comma 3 2 2 3 5 2" xfId="29379"/>
    <cellStyle name="Comma 3 2 2 3 6" xfId="9693"/>
    <cellStyle name="Comma 3 2 2 3 7" xfId="29068"/>
    <cellStyle name="Comma 3 2 2 4" xfId="2140"/>
    <cellStyle name="Comma 3 2 2 4 2" xfId="6902"/>
    <cellStyle name="Comma 3 2 2 4 2 2" xfId="20834"/>
    <cellStyle name="Comma 3 2 2 4 2 3" xfId="29585"/>
    <cellStyle name="Comma 3 2 2 4 3" xfId="26098"/>
    <cellStyle name="Comma 3 2 2 4 3 2" xfId="29774"/>
    <cellStyle name="Comma 3 2 2 4 4" xfId="17815"/>
    <cellStyle name="Comma 3 2 2 4 4 2" xfId="29460"/>
    <cellStyle name="Comma 3 2 2 4 5" xfId="13155"/>
    <cellStyle name="Comma 3 2 2 4 5 2" xfId="29330"/>
    <cellStyle name="Comma 3 2 2 4 6" xfId="9742"/>
    <cellStyle name="Comma 3 2 2 4 7" xfId="29117"/>
    <cellStyle name="Comma 3 2 2 5" xfId="6138"/>
    <cellStyle name="Comma 3 2 2 5 2" xfId="20638"/>
    <cellStyle name="Comma 3 2 2 5 3" xfId="29563"/>
    <cellStyle name="Comma 3 2 2 6" xfId="22877"/>
    <cellStyle name="Comma 3 2 2 6 2" xfId="29684"/>
    <cellStyle name="Comma 3 2 2 7" xfId="17044"/>
    <cellStyle name="Comma 3 2 2 7 2" xfId="29431"/>
    <cellStyle name="Comma 3 2 2 8" xfId="10270"/>
    <cellStyle name="Comma 3 2 2 8 2" xfId="29239"/>
    <cellStyle name="Comma 3 2 2 9" xfId="9652"/>
    <cellStyle name="Comma 3 2 3" xfId="1011"/>
    <cellStyle name="Comma 3 2 3 2" xfId="4655"/>
    <cellStyle name="Comma 3 2 3 2 2" xfId="9418"/>
    <cellStyle name="Comma 3 2 3 2 2 2" xfId="28614"/>
    <cellStyle name="Comma 3 2 3 2 2 2 2" xfId="29844"/>
    <cellStyle name="Comma 3 2 3 2 2 3" xfId="22162"/>
    <cellStyle name="Comma 3 2 3 2 2 3 2" xfId="29655"/>
    <cellStyle name="Comma 3 2 3 2 2 4" xfId="14281"/>
    <cellStyle name="Comma 3 2 3 2 2 4 2" xfId="29361"/>
    <cellStyle name="Comma 3 2 3 2 2 5" xfId="9812"/>
    <cellStyle name="Comma 3 2 3 2 2 6" xfId="29187"/>
    <cellStyle name="Comma 3 2 3 2 3" xfId="25395"/>
    <cellStyle name="Comma 3 2 3 2 3 2" xfId="29756"/>
    <cellStyle name="Comma 3 2 3 2 4" xfId="20333"/>
    <cellStyle name="Comma 3 2 3 2 4 2" xfId="29531"/>
    <cellStyle name="Comma 3 2 3 2 5" xfId="12331"/>
    <cellStyle name="Comma 3 2 3 2 5 2" xfId="29301"/>
    <cellStyle name="Comma 3 2 3 2 6" xfId="9724"/>
    <cellStyle name="Comma 3 2 3 2 7" xfId="29099"/>
    <cellStyle name="Comma 3 2 3 3" xfId="3351"/>
    <cellStyle name="Comma 3 2 3 3 2" xfId="8120"/>
    <cellStyle name="Comma 3 2 3 3 2 2" xfId="27316"/>
    <cellStyle name="Comma 3 2 3 3 2 2 2" xfId="29809"/>
    <cellStyle name="Comma 3 2 3 3 2 3" xfId="21282"/>
    <cellStyle name="Comma 3 2 3 3 2 3 2" xfId="29620"/>
    <cellStyle name="Comma 3 2 3 3 2 4" xfId="9777"/>
    <cellStyle name="Comma 3 2 3 3 2 5" xfId="29152"/>
    <cellStyle name="Comma 3 2 3 3 3" xfId="24096"/>
    <cellStyle name="Comma 3 2 3 3 3 2" xfId="29720"/>
    <cellStyle name="Comma 3 2 3 3 4" xfId="19033"/>
    <cellStyle name="Comma 3 2 3 3 4 2" xfId="29495"/>
    <cellStyle name="Comma 3 2 3 3 5" xfId="15571"/>
    <cellStyle name="Comma 3 2 3 3 5 2" xfId="29394"/>
    <cellStyle name="Comma 3 2 3 3 6" xfId="9688"/>
    <cellStyle name="Comma 3 2 3 3 7" xfId="29063"/>
    <cellStyle name="Comma 3 2 3 4" xfId="7503"/>
    <cellStyle name="Comma 3 2 3 4 2" xfId="26699"/>
    <cellStyle name="Comma 3 2 3 4 2 2" xfId="29789"/>
    <cellStyle name="Comma 3 2 3 4 3" xfId="20852"/>
    <cellStyle name="Comma 3 2 3 4 3 2" xfId="29600"/>
    <cellStyle name="Comma 3 2 3 4 4" xfId="12981"/>
    <cellStyle name="Comma 3 2 3 4 4 2" xfId="29325"/>
    <cellStyle name="Comma 3 2 3 4 5" xfId="9757"/>
    <cellStyle name="Comma 3 2 3 4 6" xfId="29132"/>
    <cellStyle name="Comma 3 2 3 5" xfId="23479"/>
    <cellStyle name="Comma 3 2 3 5 2" xfId="29700"/>
    <cellStyle name="Comma 3 2 3 6" xfId="18416"/>
    <cellStyle name="Comma 3 2 3 6 2" xfId="29475"/>
    <cellStyle name="Comma 3 2 3 7" xfId="10650"/>
    <cellStyle name="Comma 3 2 3 7 2" xfId="29263"/>
    <cellStyle name="Comma 3 2 3 8" xfId="9668"/>
    <cellStyle name="Comma 3 2 3 9" xfId="29043"/>
    <cellStyle name="Comma 3 2 4" xfId="1868"/>
    <cellStyle name="Comma 3 2 4 2" xfId="3780"/>
    <cellStyle name="Comma 3 2 4 2 2" xfId="8548"/>
    <cellStyle name="Comma 3 2 4 2 2 2" xfId="27744"/>
    <cellStyle name="Comma 3 2 4 2 2 2 2" xfId="29821"/>
    <cellStyle name="Comma 3 2 4 2 2 3" xfId="21706"/>
    <cellStyle name="Comma 3 2 4 2 2 3 2" xfId="29632"/>
    <cellStyle name="Comma 3 2 4 2 2 4" xfId="14701"/>
    <cellStyle name="Comma 3 2 4 2 2 4 2" xfId="29371"/>
    <cellStyle name="Comma 3 2 4 2 2 5" xfId="9789"/>
    <cellStyle name="Comma 3 2 4 2 2 6" xfId="29164"/>
    <cellStyle name="Comma 3 2 4 2 3" xfId="24524"/>
    <cellStyle name="Comma 3 2 4 2 3 2" xfId="29732"/>
    <cellStyle name="Comma 3 2 4 2 4" xfId="19462"/>
    <cellStyle name="Comma 3 2 4 2 4 2" xfId="29507"/>
    <cellStyle name="Comma 3 2 4 2 5" xfId="11461"/>
    <cellStyle name="Comma 3 2 4 2 5 2" xfId="29278"/>
    <cellStyle name="Comma 3 2 4 2 6" xfId="9700"/>
    <cellStyle name="Comma 3 2 4 2 7" xfId="29075"/>
    <cellStyle name="Comma 3 2 4 3" xfId="6633"/>
    <cellStyle name="Comma 3 2 4 3 2" xfId="25829"/>
    <cellStyle name="Comma 3 2 4 3 2 2" xfId="29766"/>
    <cellStyle name="Comma 3 2 4 3 3" xfId="20704"/>
    <cellStyle name="Comma 3 2 4 3 3 2" xfId="29577"/>
    <cellStyle name="Comma 3 2 4 3 4" xfId="13410"/>
    <cellStyle name="Comma 3 2 4 3 4 2" xfId="29337"/>
    <cellStyle name="Comma 3 2 4 3 5" xfId="9734"/>
    <cellStyle name="Comma 3 2 4 3 6" xfId="29109"/>
    <cellStyle name="Comma 3 2 4 4" xfId="22602"/>
    <cellStyle name="Comma 3 2 4 4 2" xfId="29670"/>
    <cellStyle name="Comma 3 2 4 5" xfId="17541"/>
    <cellStyle name="Comma 3 2 4 5 2" xfId="29447"/>
    <cellStyle name="Comma 3 2 4 6" xfId="10651"/>
    <cellStyle name="Comma 3 2 4 6 2" xfId="29264"/>
    <cellStyle name="Comma 3 2 4 7" xfId="9638"/>
    <cellStyle name="Comma 3 2 4 8" xfId="29013"/>
    <cellStyle name="Comma 3 2 5" xfId="3698"/>
    <cellStyle name="Comma 3 2 5 2" xfId="8466"/>
    <cellStyle name="Comma 3 2 5 2 2" xfId="27662"/>
    <cellStyle name="Comma 3 2 5 2 2 2" xfId="29819"/>
    <cellStyle name="Comma 3 2 5 2 3" xfId="21628"/>
    <cellStyle name="Comma 3 2 5 2 3 2" xfId="29630"/>
    <cellStyle name="Comma 3 2 5 2 4" xfId="13328"/>
    <cellStyle name="Comma 3 2 5 2 4 2" xfId="29335"/>
    <cellStyle name="Comma 3 2 5 2 5" xfId="9787"/>
    <cellStyle name="Comma 3 2 5 2 6" xfId="29162"/>
    <cellStyle name="Comma 3 2 5 3" xfId="24442"/>
    <cellStyle name="Comma 3 2 5 3 2" xfId="29730"/>
    <cellStyle name="Comma 3 2 5 4" xfId="19380"/>
    <cellStyle name="Comma 3 2 5 4 2" xfId="29505"/>
    <cellStyle name="Comma 3 2 5 5" xfId="11379"/>
    <cellStyle name="Comma 3 2 5 5 2" xfId="29276"/>
    <cellStyle name="Comma 3 2 5 6" xfId="9698"/>
    <cellStyle name="Comma 3 2 5 7" xfId="29073"/>
    <cellStyle name="Comma 3 2 6" xfId="3005"/>
    <cellStyle name="Comma 3 2 6 2" xfId="7774"/>
    <cellStyle name="Comma 3 2 6 2 2" xfId="26970"/>
    <cellStyle name="Comma 3 2 6 2 2 2" xfId="29798"/>
    <cellStyle name="Comma 3 2 6 2 3" xfId="20936"/>
    <cellStyle name="Comma 3 2 6 2 3 2" xfId="29609"/>
    <cellStyle name="Comma 3 2 6 2 4" xfId="9766"/>
    <cellStyle name="Comma 3 2 6 2 5" xfId="29141"/>
    <cellStyle name="Comma 3 2 6 3" xfId="23750"/>
    <cellStyle name="Comma 3 2 6 3 2" xfId="29709"/>
    <cellStyle name="Comma 3 2 6 4" xfId="18687"/>
    <cellStyle name="Comma 3 2 6 4 2" xfId="29484"/>
    <cellStyle name="Comma 3 2 6 5" xfId="14619"/>
    <cellStyle name="Comma 3 2 6 5 2" xfId="29369"/>
    <cellStyle name="Comma 3 2 6 6" xfId="9677"/>
    <cellStyle name="Comma 3 2 6 7" xfId="29052"/>
    <cellStyle name="Comma 3 2 7" xfId="1779"/>
    <cellStyle name="Comma 3 2 7 2" xfId="6551"/>
    <cellStyle name="Comma 3 2 7 2 2" xfId="20654"/>
    <cellStyle name="Comma 3 2 7 2 3" xfId="29575"/>
    <cellStyle name="Comma 3 2 7 3" xfId="25747"/>
    <cellStyle name="Comma 3 2 7 3 2" xfId="29764"/>
    <cellStyle name="Comma 3 2 7 4" xfId="17457"/>
    <cellStyle name="Comma 3 2 7 4 2" xfId="29443"/>
    <cellStyle name="Comma 3 2 7 5" xfId="12635"/>
    <cellStyle name="Comma 3 2 7 5 2" xfId="29314"/>
    <cellStyle name="Comma 3 2 7 6" xfId="9732"/>
    <cellStyle name="Comma 3 2 7 7" xfId="29107"/>
    <cellStyle name="Comma 3 2 8" xfId="5366"/>
    <cellStyle name="Comma 3 2 8 2" xfId="28936"/>
    <cellStyle name="Comma 3 2 8 2 2" xfId="29868"/>
    <cellStyle name="Comma 3 2 8 3" xfId="20613"/>
    <cellStyle name="Comma 3 2 8 3 2" xfId="29545"/>
    <cellStyle name="Comma 3 2 8 4" xfId="9873"/>
    <cellStyle name="Comma 3 2 8 5" xfId="29211"/>
    <cellStyle name="Comma 3 2 9" xfId="22518"/>
    <cellStyle name="Comma 3 2 9 2" xfId="29666"/>
    <cellStyle name="Comma 3 3" xfId="118"/>
    <cellStyle name="Comma 3 3 2" xfId="22606"/>
    <cellStyle name="Comma 3 3 2 2" xfId="29674"/>
    <cellStyle name="Comma 3 3 3" xfId="16385"/>
    <cellStyle name="Comma 3 3 3 2" xfId="29414"/>
    <cellStyle name="Comma 3 3 4" xfId="10652"/>
    <cellStyle name="Comma 3 3 4 2" xfId="29265"/>
    <cellStyle name="Comma 3 3 5" xfId="9642"/>
    <cellStyle name="Comma 3 3 6" xfId="29017"/>
    <cellStyle name="Comma 3 4" xfId="718"/>
    <cellStyle name="Comma 3 4 10" xfId="29033"/>
    <cellStyle name="Comma 3 4 2" xfId="1486"/>
    <cellStyle name="Comma 3 4 2 2" xfId="4362"/>
    <cellStyle name="Comma 3 4 2 2 2" xfId="9125"/>
    <cellStyle name="Comma 3 4 2 2 2 2" xfId="22014"/>
    <cellStyle name="Comma 3 4 2 2 2 3" xfId="29645"/>
    <cellStyle name="Comma 3 4 2 2 3" xfId="28321"/>
    <cellStyle name="Comma 3 4 2 2 3 2" xfId="29834"/>
    <cellStyle name="Comma 3 4 2 2 4" xfId="20040"/>
    <cellStyle name="Comma 3 4 2 2 4 2" xfId="29521"/>
    <cellStyle name="Comma 3 4 2 2 5" xfId="13988"/>
    <cellStyle name="Comma 3 4 2 2 5 2" xfId="29351"/>
    <cellStyle name="Comma 3 4 2 2 6" xfId="9802"/>
    <cellStyle name="Comma 3 4 2 2 7" xfId="29177"/>
    <cellStyle name="Comma 3 4 2 3" xfId="6251"/>
    <cellStyle name="Comma 3 4 2 3 2" xfId="20641"/>
    <cellStyle name="Comma 3 4 2 3 3" xfId="29565"/>
    <cellStyle name="Comma 3 4 2 4" xfId="25102"/>
    <cellStyle name="Comma 3 4 2 4 2" xfId="29746"/>
    <cellStyle name="Comma 3 4 2 5" xfId="17157"/>
    <cellStyle name="Comma 3 4 2 5 2" xfId="29433"/>
    <cellStyle name="Comma 3 4 2 6" xfId="12038"/>
    <cellStyle name="Comma 3 4 2 6 2" xfId="29291"/>
    <cellStyle name="Comma 3 4 2 7" xfId="9714"/>
    <cellStyle name="Comma 3 4 2 8" xfId="29089"/>
    <cellStyle name="Comma 3 4 3" xfId="3050"/>
    <cellStyle name="Comma 3 4 3 2" xfId="7819"/>
    <cellStyle name="Comma 3 4 3 2 2" xfId="27015"/>
    <cellStyle name="Comma 3 4 3 2 2 2" xfId="29799"/>
    <cellStyle name="Comma 3 4 3 2 3" xfId="20981"/>
    <cellStyle name="Comma 3 4 3 2 3 2" xfId="29610"/>
    <cellStyle name="Comma 3 4 3 2 4" xfId="9767"/>
    <cellStyle name="Comma 3 4 3 2 5" xfId="29142"/>
    <cellStyle name="Comma 3 4 3 3" xfId="23795"/>
    <cellStyle name="Comma 3 4 3 3 2" xfId="29710"/>
    <cellStyle name="Comma 3 4 3 4" xfId="18732"/>
    <cellStyle name="Comma 3 4 3 4 2" xfId="29485"/>
    <cellStyle name="Comma 3 4 3 5" xfId="15278"/>
    <cellStyle name="Comma 3 4 3 5 2" xfId="29384"/>
    <cellStyle name="Comma 3 4 3 6" xfId="9678"/>
    <cellStyle name="Comma 3 4 3 7" xfId="29053"/>
    <cellStyle name="Comma 3 4 4" xfId="2447"/>
    <cellStyle name="Comma 3 4 4 2" xfId="7210"/>
    <cellStyle name="Comma 3 4 4 2 2" xfId="20840"/>
    <cellStyle name="Comma 3 4 4 2 3" xfId="29590"/>
    <cellStyle name="Comma 3 4 4 3" xfId="26406"/>
    <cellStyle name="Comma 3 4 4 3 2" xfId="29779"/>
    <cellStyle name="Comma 3 4 4 4" xfId="18123"/>
    <cellStyle name="Comma 3 4 4 4 2" xfId="29465"/>
    <cellStyle name="Comma 3 4 4 5" xfId="12680"/>
    <cellStyle name="Comma 3 4 4 5 2" xfId="29315"/>
    <cellStyle name="Comma 3 4 4 6" xfId="9747"/>
    <cellStyle name="Comma 3 4 4 7" xfId="29122"/>
    <cellStyle name="Comma 3 4 5" xfId="5479"/>
    <cellStyle name="Comma 3 4 5 2" xfId="20619"/>
    <cellStyle name="Comma 3 4 5 3" xfId="29547"/>
    <cellStyle name="Comma 3 4 6" xfId="23186"/>
    <cellStyle name="Comma 3 4 6 2" xfId="29690"/>
    <cellStyle name="Comma 3 4 7" xfId="16386"/>
    <cellStyle name="Comma 3 4 7 2" xfId="29415"/>
    <cellStyle name="Comma 3 4 8" xfId="10653"/>
    <cellStyle name="Comma 3 4 8 2" xfId="29266"/>
    <cellStyle name="Comma 3 4 9" xfId="9658"/>
    <cellStyle name="Comma 3 5" xfId="841"/>
    <cellStyle name="Comma 3 5 10" xfId="29038"/>
    <cellStyle name="Comma 3 5 2" xfId="1609"/>
    <cellStyle name="Comma 3 5 2 2" xfId="4485"/>
    <cellStyle name="Comma 3 5 2 2 2" xfId="9248"/>
    <cellStyle name="Comma 3 5 2 2 2 2" xfId="22019"/>
    <cellStyle name="Comma 3 5 2 2 2 3" xfId="29650"/>
    <cellStyle name="Comma 3 5 2 2 3" xfId="28444"/>
    <cellStyle name="Comma 3 5 2 2 3 2" xfId="29839"/>
    <cellStyle name="Comma 3 5 2 2 4" xfId="20163"/>
    <cellStyle name="Comma 3 5 2 2 4 2" xfId="29526"/>
    <cellStyle name="Comma 3 5 2 2 5" xfId="14111"/>
    <cellStyle name="Comma 3 5 2 2 5 2" xfId="29356"/>
    <cellStyle name="Comma 3 5 2 2 6" xfId="9807"/>
    <cellStyle name="Comma 3 5 2 2 7" xfId="29182"/>
    <cellStyle name="Comma 3 5 2 3" xfId="6378"/>
    <cellStyle name="Comma 3 5 2 3 2" xfId="20646"/>
    <cellStyle name="Comma 3 5 2 3 3" xfId="29570"/>
    <cellStyle name="Comma 3 5 2 4" xfId="25225"/>
    <cellStyle name="Comma 3 5 2 4 2" xfId="29751"/>
    <cellStyle name="Comma 3 5 2 5" xfId="17284"/>
    <cellStyle name="Comma 3 5 2 5 2" xfId="29438"/>
    <cellStyle name="Comma 3 5 2 6" xfId="12161"/>
    <cellStyle name="Comma 3 5 2 6 2" xfId="29296"/>
    <cellStyle name="Comma 3 5 2 7" xfId="9719"/>
    <cellStyle name="Comma 3 5 2 8" xfId="29094"/>
    <cellStyle name="Comma 3 5 3" xfId="3178"/>
    <cellStyle name="Comma 3 5 3 2" xfId="7947"/>
    <cellStyle name="Comma 3 5 3 2 2" xfId="27143"/>
    <cellStyle name="Comma 3 5 3 2 2 2" xfId="29804"/>
    <cellStyle name="Comma 3 5 3 2 3" xfId="21109"/>
    <cellStyle name="Comma 3 5 3 2 3 2" xfId="29615"/>
    <cellStyle name="Comma 3 5 3 2 4" xfId="9772"/>
    <cellStyle name="Comma 3 5 3 2 5" xfId="29147"/>
    <cellStyle name="Comma 3 5 3 3" xfId="23923"/>
    <cellStyle name="Comma 3 5 3 3 2" xfId="29715"/>
    <cellStyle name="Comma 3 5 3 4" xfId="18860"/>
    <cellStyle name="Comma 3 5 3 4 2" xfId="29490"/>
    <cellStyle name="Comma 3 5 3 5" xfId="15401"/>
    <cellStyle name="Comma 3 5 3 5 2" xfId="29389"/>
    <cellStyle name="Comma 3 5 3 6" xfId="9683"/>
    <cellStyle name="Comma 3 5 3 7" xfId="29058"/>
    <cellStyle name="Comma 3 5 4" xfId="2570"/>
    <cellStyle name="Comma 3 5 4 2" xfId="7333"/>
    <cellStyle name="Comma 3 5 4 2 2" xfId="20845"/>
    <cellStyle name="Comma 3 5 4 2 3" xfId="29595"/>
    <cellStyle name="Comma 3 5 4 3" xfId="26529"/>
    <cellStyle name="Comma 3 5 4 3 2" xfId="29784"/>
    <cellStyle name="Comma 3 5 4 4" xfId="18246"/>
    <cellStyle name="Comma 3 5 4 4 2" xfId="29470"/>
    <cellStyle name="Comma 3 5 4 5" xfId="12808"/>
    <cellStyle name="Comma 3 5 4 5 2" xfId="29320"/>
    <cellStyle name="Comma 3 5 4 6" xfId="9752"/>
    <cellStyle name="Comma 3 5 4 7" xfId="29127"/>
    <cellStyle name="Comma 3 5 5" xfId="5606"/>
    <cellStyle name="Comma 3 5 5 2" xfId="20625"/>
    <cellStyle name="Comma 3 5 5 3" xfId="29552"/>
    <cellStyle name="Comma 3 5 6" xfId="23309"/>
    <cellStyle name="Comma 3 5 6 2" xfId="29695"/>
    <cellStyle name="Comma 3 5 7" xfId="16513"/>
    <cellStyle name="Comma 3 5 7 2" xfId="29420"/>
    <cellStyle name="Comma 3 5 8" xfId="10654"/>
    <cellStyle name="Comma 3 5 8 2" xfId="29267"/>
    <cellStyle name="Comma 3 5 9" xfId="9663"/>
    <cellStyle name="Comma 3 6" xfId="2945"/>
    <cellStyle name="Comma 3 6 2" xfId="7714"/>
    <cellStyle name="Comma 3 6 2 2" xfId="26910"/>
    <cellStyle name="Comma 3 6 2 2 2" xfId="29795"/>
    <cellStyle name="Comma 3 6 2 3" xfId="20876"/>
    <cellStyle name="Comma 3 6 2 3 2" xfId="29606"/>
    <cellStyle name="Comma 3 6 2 4" xfId="9763"/>
    <cellStyle name="Comma 3 6 2 5" xfId="29138"/>
    <cellStyle name="Comma 3 6 3" xfId="23690"/>
    <cellStyle name="Comma 3 6 3 2" xfId="29706"/>
    <cellStyle name="Comma 3 6 4" xfId="18627"/>
    <cellStyle name="Comma 3 6 4 2" xfId="29481"/>
    <cellStyle name="Comma 3 6 5" xfId="12575"/>
    <cellStyle name="Comma 3 6 5 2" xfId="29311"/>
    <cellStyle name="Comma 3 6 6" xfId="9674"/>
    <cellStyle name="Comma 3 6 7" xfId="29049"/>
    <cellStyle name="Comma 3 7" xfId="9825"/>
    <cellStyle name="Comma 3 7 2" xfId="28853"/>
    <cellStyle name="Comma 3 7 2 2" xfId="29851"/>
    <cellStyle name="Comma 3 7 3" xfId="12529"/>
    <cellStyle name="Comma 3 7 3 2" xfId="29307"/>
    <cellStyle name="Comma 3 7 4" xfId="29194"/>
    <cellStyle name="Comma 3 8" xfId="22377"/>
    <cellStyle name="Comma 3 8 2" xfId="29661"/>
    <cellStyle name="Comma 3 9" xfId="15789"/>
    <cellStyle name="Comma 3 9 2" xfId="29401"/>
    <cellStyle name="Comma 4" xfId="42"/>
    <cellStyle name="Comma 4 2" xfId="200"/>
    <cellStyle name="Comma 4 2 2" xfId="9874"/>
    <cellStyle name="Comma 4 2 2 2" xfId="28941"/>
    <cellStyle name="Comma 4 2 2 2 2" xfId="29869"/>
    <cellStyle name="Comma 4 2 2 3" xfId="29212"/>
    <cellStyle name="Comma 4 2 3" xfId="22682"/>
    <cellStyle name="Comma 4 2 3 2" xfId="29677"/>
    <cellStyle name="Comma 4 2 4" xfId="17620"/>
    <cellStyle name="Comma 4 2 4 2" xfId="29453"/>
    <cellStyle name="Comma 4 2 5" xfId="10656"/>
    <cellStyle name="Comma 4 2 5 2" xfId="29269"/>
    <cellStyle name="Comma 4 2 6" xfId="9645"/>
    <cellStyle name="Comma 4 2 7" xfId="29020"/>
    <cellStyle name="Comma 4 3" xfId="9826"/>
    <cellStyle name="Comma 4 3 2" xfId="28858"/>
    <cellStyle name="Comma 4 3 2 2" xfId="29852"/>
    <cellStyle name="Comma 4 3 3" xfId="29195"/>
    <cellStyle name="Comma 4 4" xfId="22560"/>
    <cellStyle name="Comma 4 4 2" xfId="29667"/>
    <cellStyle name="Comma 4 5" xfId="17499"/>
    <cellStyle name="Comma 4 5 2" xfId="29444"/>
    <cellStyle name="Comma 4 6" xfId="10655"/>
    <cellStyle name="Comma 4 6 2" xfId="29268"/>
    <cellStyle name="Comma 4 7" xfId="9635"/>
    <cellStyle name="Comma 4 8" xfId="29010"/>
    <cellStyle name="Comma 5" xfId="109"/>
    <cellStyle name="Comma 5 2" xfId="9875"/>
    <cellStyle name="Comma 5 2 2" xfId="28945"/>
    <cellStyle name="Comma 5 2 2 2" xfId="29870"/>
    <cellStyle name="Comma 5 2 3" xfId="29213"/>
    <cellStyle name="Comma 5 3" xfId="9827"/>
    <cellStyle name="Comma 5 3 2" xfId="28862"/>
    <cellStyle name="Comma 5 3 2 2" xfId="29853"/>
    <cellStyle name="Comma 5 3 3" xfId="29196"/>
    <cellStyle name="Comma 5 4" xfId="22604"/>
    <cellStyle name="Comma 5 4 2" xfId="29672"/>
    <cellStyle name="Comma 5 5" xfId="17543"/>
    <cellStyle name="Comma 5 5 2" xfId="29449"/>
    <cellStyle name="Comma 5 6" xfId="10657"/>
    <cellStyle name="Comma 5 6 2" xfId="29270"/>
    <cellStyle name="Comma 5 7" xfId="9640"/>
    <cellStyle name="Comma 5 8" xfId="29015"/>
    <cellStyle name="Comma 6" xfId="1870"/>
    <cellStyle name="Comma 6 2" xfId="3781"/>
    <cellStyle name="Comma 6 2 2" xfId="8549"/>
    <cellStyle name="Comma 6 2 2 2" xfId="27745"/>
    <cellStyle name="Comma 6 2 2 2 2" xfId="29822"/>
    <cellStyle name="Comma 6 2 2 3" xfId="21707"/>
    <cellStyle name="Comma 6 2 2 3 2" xfId="29633"/>
    <cellStyle name="Comma 6 2 2 4" xfId="14702"/>
    <cellStyle name="Comma 6 2 2 4 2" xfId="29372"/>
    <cellStyle name="Comma 6 2 2 5" xfId="9790"/>
    <cellStyle name="Comma 6 2 2 6" xfId="29165"/>
    <cellStyle name="Comma 6 2 3" xfId="9877"/>
    <cellStyle name="Comma 6 2 3 2" xfId="28949"/>
    <cellStyle name="Comma 6 2 3 2 2" xfId="29871"/>
    <cellStyle name="Comma 6 2 3 3" xfId="29214"/>
    <cellStyle name="Comma 6 2 4" xfId="24525"/>
    <cellStyle name="Comma 6 2 4 2" xfId="29733"/>
    <cellStyle name="Comma 6 2 5" xfId="19463"/>
    <cellStyle name="Comma 6 2 5 2" xfId="29508"/>
    <cellStyle name="Comma 6 2 6" xfId="11462"/>
    <cellStyle name="Comma 6 2 6 2" xfId="29279"/>
    <cellStyle name="Comma 6 2 7" xfId="9701"/>
    <cellStyle name="Comma 6 2 8" xfId="29076"/>
    <cellStyle name="Comma 6 3" xfId="6634"/>
    <cellStyle name="Comma 6 3 2" xfId="25830"/>
    <cellStyle name="Comma 6 3 2 2" xfId="29767"/>
    <cellStyle name="Comma 6 3 3" xfId="20705"/>
    <cellStyle name="Comma 6 3 3 2" xfId="29578"/>
    <cellStyle name="Comma 6 3 4" xfId="13411"/>
    <cellStyle name="Comma 6 3 4 2" xfId="29338"/>
    <cellStyle name="Comma 6 3 5" xfId="9735"/>
    <cellStyle name="Comma 6 3 6" xfId="29110"/>
    <cellStyle name="Comma 6 4" xfId="9829"/>
    <cellStyle name="Comma 6 4 2" xfId="28866"/>
    <cellStyle name="Comma 6 4 2 2" xfId="29854"/>
    <cellStyle name="Comma 6 4 3" xfId="29197"/>
    <cellStyle name="Comma 6 5" xfId="22603"/>
    <cellStyle name="Comma 6 5 2" xfId="29671"/>
    <cellStyle name="Comma 6 6" xfId="17542"/>
    <cellStyle name="Comma 6 6 2" xfId="29448"/>
    <cellStyle name="Comma 6 7" xfId="10658"/>
    <cellStyle name="Comma 6 7 2" xfId="29271"/>
    <cellStyle name="Comma 6 8" xfId="9639"/>
    <cellStyle name="Comma 6 9" xfId="29014"/>
    <cellStyle name="Comma 7" xfId="1207"/>
    <cellStyle name="Comma 7 2" xfId="9880"/>
    <cellStyle name="Comma 7 2 2" xfId="28953"/>
    <cellStyle name="Comma 7 2 2 2" xfId="29872"/>
    <cellStyle name="Comma 7 2 3" xfId="29215"/>
    <cellStyle name="Comma 7 3" xfId="28870"/>
    <cellStyle name="Comma 7 3 2" xfId="29855"/>
    <cellStyle name="Comma 7 4" xfId="12569"/>
    <cellStyle name="Comma 7 4 2" xfId="29308"/>
    <cellStyle name="Comma 7 5" xfId="9832"/>
    <cellStyle name="Comma 7 6" xfId="29198"/>
    <cellStyle name="Comma 8" xfId="9835"/>
    <cellStyle name="Comma 8 2" xfId="9884"/>
    <cellStyle name="Comma 8 2 2" xfId="28957"/>
    <cellStyle name="Comma 8 2 2 2" xfId="29873"/>
    <cellStyle name="Comma 8 2 3" xfId="29216"/>
    <cellStyle name="Comma 8 3" xfId="28874"/>
    <cellStyle name="Comma 8 3 2" xfId="29856"/>
    <cellStyle name="Comma 8 4" xfId="29199"/>
    <cellStyle name="Comma 9" xfId="9839"/>
    <cellStyle name="Comma 9 2" xfId="9888"/>
    <cellStyle name="Comma 9 2 2" xfId="28961"/>
    <cellStyle name="Comma 9 2 2 2" xfId="29874"/>
    <cellStyle name="Comma 9 2 3" xfId="29217"/>
    <cellStyle name="Comma 9 3" xfId="28878"/>
    <cellStyle name="Comma 9 3 2" xfId="29857"/>
    <cellStyle name="Comma 9 4" xfId="29200"/>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99" builtinId="8"/>
    <cellStyle name="Hyperlink 2" xfId="108"/>
    <cellStyle name="Hyperlink 3" xfId="1954"/>
    <cellStyle name="Input" xfId="9" builtinId="20" customBuiltin="1"/>
    <cellStyle name="Linked Cell" xfId="12" builtinId="24" customBuiltin="1"/>
    <cellStyle name="Neutral" xfId="8" builtinId="28" customBuiltin="1"/>
    <cellStyle name="Normal" xfId="0" builtinId="0"/>
    <cellStyle name="Normal 10" xfId="41"/>
    <cellStyle name="Normal 10 10" xfId="4963"/>
    <cellStyle name="Normal 10 10 2" xfId="28856"/>
    <cellStyle name="Normal 10 10 3" xfId="20596"/>
    <cellStyle name="Normal 10 11" xfId="22421"/>
    <cellStyle name="Normal 10 12" xfId="15868"/>
    <cellStyle name="Normal 10 13" xfId="10000"/>
    <cellStyle name="Normal 10 2" xfId="104"/>
    <cellStyle name="Normal 10 2 10" xfId="5077"/>
    <cellStyle name="Normal 10 2 10 2" xfId="28939"/>
    <cellStyle name="Normal 10 2 10 3" xfId="20601"/>
    <cellStyle name="Normal 10 2 11" xfId="22470"/>
    <cellStyle name="Normal 10 2 12" xfId="15982"/>
    <cellStyle name="Normal 10 2 13" xfId="10049"/>
    <cellStyle name="Normal 10 2 2" xfId="206"/>
    <cellStyle name="Normal 10 2 2 10" xfId="10222"/>
    <cellStyle name="Normal 10 2 2 2" xfId="810"/>
    <cellStyle name="Normal 10 2 2 2 2" xfId="1578"/>
    <cellStyle name="Normal 10 2 2 2 2 2" xfId="4454"/>
    <cellStyle name="Normal 10 2 2 2 2 2 2" xfId="9217"/>
    <cellStyle name="Normal 10 2 2 2 2 2 3" xfId="28413"/>
    <cellStyle name="Normal 10 2 2 2 2 2 4" xfId="20132"/>
    <cellStyle name="Normal 10 2 2 2 2 2 5" xfId="14080"/>
    <cellStyle name="Normal 10 2 2 2 2 3" xfId="6345"/>
    <cellStyle name="Normal 10 2 2 2 2 4" xfId="25194"/>
    <cellStyle name="Normal 10 2 2 2 2 5" xfId="17251"/>
    <cellStyle name="Normal 10 2 2 2 2 6" xfId="12130"/>
    <cellStyle name="Normal 10 2 2 2 3" xfId="3477"/>
    <cellStyle name="Normal 10 2 2 2 3 2" xfId="8245"/>
    <cellStyle name="Normal 10 2 2 2 3 2 2" xfId="27441"/>
    <cellStyle name="Normal 10 2 2 2 3 2 3" xfId="21407"/>
    <cellStyle name="Normal 10 2 2 2 3 3" xfId="24221"/>
    <cellStyle name="Normal 10 2 2 2 3 4" xfId="19159"/>
    <cellStyle name="Normal 10 2 2 2 3 5" xfId="15370"/>
    <cellStyle name="Normal 10 2 2 2 4" xfId="2539"/>
    <cellStyle name="Normal 10 2 2 2 4 2" xfId="7302"/>
    <cellStyle name="Normal 10 2 2 2 4 3" xfId="26498"/>
    <cellStyle name="Normal 10 2 2 2 4 4" xfId="18215"/>
    <cellStyle name="Normal 10 2 2 2 4 5" xfId="13107"/>
    <cellStyle name="Normal 10 2 2 2 5" xfId="5573"/>
    <cellStyle name="Normal 10 2 2 2 6" xfId="23278"/>
    <cellStyle name="Normal 10 2 2 2 7" xfId="16480"/>
    <cellStyle name="Normal 10 2 2 2 8" xfId="10659"/>
    <cellStyle name="Normal 10 2 2 3" xfId="1137"/>
    <cellStyle name="Normal 10 2 2 3 2" xfId="4780"/>
    <cellStyle name="Normal 10 2 2 3 2 2" xfId="9543"/>
    <cellStyle name="Normal 10 2 2 3 2 2 2" xfId="28739"/>
    <cellStyle name="Normal 10 2 2 3 2 2 3" xfId="22287"/>
    <cellStyle name="Normal 10 2 2 3 2 2 4" xfId="15696"/>
    <cellStyle name="Normal 10 2 2 3 2 3" xfId="25520"/>
    <cellStyle name="Normal 10 2 2 3 2 4" xfId="20458"/>
    <cellStyle name="Normal 10 2 2 3 2 5" xfId="12456"/>
    <cellStyle name="Normal 10 2 2 3 3" xfId="2859"/>
    <cellStyle name="Normal 10 2 2 3 3 2" xfId="7628"/>
    <cellStyle name="Normal 10 2 2 3 3 3" xfId="26824"/>
    <cellStyle name="Normal 10 2 2 3 3 4" xfId="18541"/>
    <cellStyle name="Normal 10 2 2 3 3 5" xfId="14406"/>
    <cellStyle name="Normal 10 2 2 3 4" xfId="6091"/>
    <cellStyle name="Normal 10 2 2 3 5" xfId="23604"/>
    <cellStyle name="Normal 10 2 2 3 6" xfId="16997"/>
    <cellStyle name="Normal 10 2 2 3 7" xfId="10660"/>
    <cellStyle name="Normal 10 2 2 4" xfId="356"/>
    <cellStyle name="Normal 10 2 2 4 2" xfId="4006"/>
    <cellStyle name="Normal 10 2 2 4 2 2" xfId="8770"/>
    <cellStyle name="Normal 10 2 2 4 2 2 2" xfId="27966"/>
    <cellStyle name="Normal 10 2 2 4 2 2 3" xfId="21928"/>
    <cellStyle name="Normal 10 2 2 4 2 2 4" xfId="14923"/>
    <cellStyle name="Normal 10 2 2 4 2 3" xfId="24747"/>
    <cellStyle name="Normal 10 2 2 4 2 4" xfId="19685"/>
    <cellStyle name="Normal 10 2 2 4 2 5" xfId="11683"/>
    <cellStyle name="Normal 10 2 2 4 3" xfId="6855"/>
    <cellStyle name="Normal 10 2 2 4 3 2" xfId="26051"/>
    <cellStyle name="Normal 10 2 2 4 3 3" xfId="20829"/>
    <cellStyle name="Normal 10 2 2 4 3 4" xfId="13633"/>
    <cellStyle name="Normal 10 2 2 4 4" xfId="22830"/>
    <cellStyle name="Normal 10 2 2 4 5" xfId="17768"/>
    <cellStyle name="Normal 10 2 2 4 6" xfId="10661"/>
    <cellStyle name="Normal 10 2 2 5" xfId="3859"/>
    <cellStyle name="Normal 10 2 2 6" xfId="3144"/>
    <cellStyle name="Normal 10 2 2 6 2" xfId="7913"/>
    <cellStyle name="Normal 10 2 2 6 2 2" xfId="27109"/>
    <cellStyle name="Normal 10 2 2 6 2 3" xfId="21075"/>
    <cellStyle name="Normal 10 2 2 6 3" xfId="23889"/>
    <cellStyle name="Normal 10 2 2 6 4" xfId="18826"/>
    <cellStyle name="Normal 10 2 2 6 5" xfId="12774"/>
    <cellStyle name="Normal 10 2 2 7" xfId="1958"/>
    <cellStyle name="Normal 10 2 2 8" xfId="5319"/>
    <cellStyle name="Normal 10 2 2 9" xfId="16224"/>
    <cellStyle name="Normal 10 2 3" xfId="698"/>
    <cellStyle name="Normal 10 2 3 2" xfId="1468"/>
    <cellStyle name="Normal 10 2 3 2 2" xfId="4344"/>
    <cellStyle name="Normal 10 2 3 2 2 2" xfId="9107"/>
    <cellStyle name="Normal 10 2 3 2 2 3" xfId="28303"/>
    <cellStyle name="Normal 10 2 3 2 2 4" xfId="20022"/>
    <cellStyle name="Normal 10 2 3 2 2 5" xfId="13970"/>
    <cellStyle name="Normal 10 2 3 2 3" xfId="6233"/>
    <cellStyle name="Normal 10 2 3 2 4" xfId="25084"/>
    <cellStyle name="Normal 10 2 3 2 5" xfId="17139"/>
    <cellStyle name="Normal 10 2 3 2 6" xfId="12020"/>
    <cellStyle name="Normal 10 2 3 3" xfId="3303"/>
    <cellStyle name="Normal 10 2 3 3 2" xfId="8072"/>
    <cellStyle name="Normal 10 2 3 3 2 2" xfId="27268"/>
    <cellStyle name="Normal 10 2 3 3 2 3" xfId="21234"/>
    <cellStyle name="Normal 10 2 3 3 3" xfId="24048"/>
    <cellStyle name="Normal 10 2 3 3 4" xfId="18985"/>
    <cellStyle name="Normal 10 2 3 3 5" xfId="15260"/>
    <cellStyle name="Normal 10 2 3 4" xfId="2429"/>
    <cellStyle name="Normal 10 2 3 4 2" xfId="7192"/>
    <cellStyle name="Normal 10 2 3 4 3" xfId="26388"/>
    <cellStyle name="Normal 10 2 3 4 4" xfId="18105"/>
    <cellStyle name="Normal 10 2 3 4 5" xfId="12933"/>
    <cellStyle name="Normal 10 2 3 5" xfId="5461"/>
    <cellStyle name="Normal 10 2 3 6" xfId="23167"/>
    <cellStyle name="Normal 10 2 3 7" xfId="16366"/>
    <cellStyle name="Normal 10 2 3 8" xfId="10662"/>
    <cellStyle name="Normal 10 2 4" xfId="965"/>
    <cellStyle name="Normal 10 2 4 2" xfId="4609"/>
    <cellStyle name="Normal 10 2 4 2 2" xfId="9372"/>
    <cellStyle name="Normal 10 2 4 2 2 2" xfId="28568"/>
    <cellStyle name="Normal 10 2 4 2 2 3" xfId="22116"/>
    <cellStyle name="Normal 10 2 4 2 2 4" xfId="15525"/>
    <cellStyle name="Normal 10 2 4 2 3" xfId="25349"/>
    <cellStyle name="Normal 10 2 4 2 4" xfId="20287"/>
    <cellStyle name="Normal 10 2 4 2 5" xfId="12285"/>
    <cellStyle name="Normal 10 2 4 3" xfId="2693"/>
    <cellStyle name="Normal 10 2 4 3 2" xfId="7457"/>
    <cellStyle name="Normal 10 2 4 3 3" xfId="26653"/>
    <cellStyle name="Normal 10 2 4 3 4" xfId="18370"/>
    <cellStyle name="Normal 10 2 4 3 5" xfId="14235"/>
    <cellStyle name="Normal 10 2 4 4" xfId="5849"/>
    <cellStyle name="Normal 10 2 4 5" xfId="23433"/>
    <cellStyle name="Normal 10 2 4 6" xfId="16755"/>
    <cellStyle name="Normal 10 2 4 7" xfId="10663"/>
    <cellStyle name="Normal 10 2 5" xfId="215"/>
    <cellStyle name="Normal 10 2 5 2" xfId="3866"/>
    <cellStyle name="Normal 10 2 5 2 2" xfId="8630"/>
    <cellStyle name="Normal 10 2 5 2 2 2" xfId="27826"/>
    <cellStyle name="Normal 10 2 5 2 2 3" xfId="21788"/>
    <cellStyle name="Normal 10 2 5 2 2 4" xfId="14783"/>
    <cellStyle name="Normal 10 2 5 2 3" xfId="24607"/>
    <cellStyle name="Normal 10 2 5 2 4" xfId="19545"/>
    <cellStyle name="Normal 10 2 5 2 5" xfId="11543"/>
    <cellStyle name="Normal 10 2 5 3" xfId="6715"/>
    <cellStyle name="Normal 10 2 5 3 2" xfId="25911"/>
    <cellStyle name="Normal 10 2 5 3 3" xfId="20779"/>
    <cellStyle name="Normal 10 2 5 3 4" xfId="13493"/>
    <cellStyle name="Normal 10 2 5 4" xfId="22690"/>
    <cellStyle name="Normal 10 2 5 5" xfId="17628"/>
    <cellStyle name="Normal 10 2 5 6" xfId="10664"/>
    <cellStyle name="Normal 10 2 6" xfId="1866"/>
    <cellStyle name="Normal 10 2 7" xfId="3650"/>
    <cellStyle name="Normal 10 2 7 2" xfId="8418"/>
    <cellStyle name="Normal 10 2 7 2 2" xfId="27614"/>
    <cellStyle name="Normal 10 2 7 2 3" xfId="21580"/>
    <cellStyle name="Normal 10 2 7 2 4" xfId="13280"/>
    <cellStyle name="Normal 10 2 7 3" xfId="24394"/>
    <cellStyle name="Normal 10 2 7 4" xfId="19332"/>
    <cellStyle name="Normal 10 2 7 5" xfId="11331"/>
    <cellStyle name="Normal 10 2 8" xfId="3032"/>
    <cellStyle name="Normal 10 2 8 2" xfId="7801"/>
    <cellStyle name="Normal 10 2 8 2 2" xfId="26997"/>
    <cellStyle name="Normal 10 2 8 2 3" xfId="20963"/>
    <cellStyle name="Normal 10 2 8 3" xfId="23777"/>
    <cellStyle name="Normal 10 2 8 4" xfId="18714"/>
    <cellStyle name="Normal 10 2 8 5" xfId="14571"/>
    <cellStyle name="Normal 10 2 9" xfId="1733"/>
    <cellStyle name="Normal 10 2 9 2" xfId="6503"/>
    <cellStyle name="Normal 10 2 9 3" xfId="25699"/>
    <cellStyle name="Normal 10 2 9 4" xfId="17409"/>
    <cellStyle name="Normal 10 2 9 5" xfId="12662"/>
    <cellStyle name="Normal 10 3" xfId="123"/>
    <cellStyle name="Normal 10 3 10" xfId="10173"/>
    <cellStyle name="Normal 10 3 2" xfId="762"/>
    <cellStyle name="Normal 10 3 2 2" xfId="1530"/>
    <cellStyle name="Normal 10 3 2 2 2" xfId="4406"/>
    <cellStyle name="Normal 10 3 2 2 2 2" xfId="9169"/>
    <cellStyle name="Normal 10 3 2 2 2 3" xfId="28365"/>
    <cellStyle name="Normal 10 3 2 2 2 4" xfId="20084"/>
    <cellStyle name="Normal 10 3 2 2 2 5" xfId="14032"/>
    <cellStyle name="Normal 10 3 2 2 3" xfId="6296"/>
    <cellStyle name="Normal 10 3 2 2 4" xfId="25146"/>
    <cellStyle name="Normal 10 3 2 2 5" xfId="17202"/>
    <cellStyle name="Normal 10 3 2 2 6" xfId="12082"/>
    <cellStyle name="Normal 10 3 2 3" xfId="3428"/>
    <cellStyle name="Normal 10 3 2 3 2" xfId="8196"/>
    <cellStyle name="Normal 10 3 2 3 2 2" xfId="27392"/>
    <cellStyle name="Normal 10 3 2 3 2 3" xfId="21358"/>
    <cellStyle name="Normal 10 3 2 3 3" xfId="24172"/>
    <cellStyle name="Normal 10 3 2 3 4" xfId="19110"/>
    <cellStyle name="Normal 10 3 2 3 5" xfId="15322"/>
    <cellStyle name="Normal 10 3 2 4" xfId="2491"/>
    <cellStyle name="Normal 10 3 2 4 2" xfId="7254"/>
    <cellStyle name="Normal 10 3 2 4 3" xfId="26450"/>
    <cellStyle name="Normal 10 3 2 4 4" xfId="18167"/>
    <cellStyle name="Normal 10 3 2 4 5" xfId="13058"/>
    <cellStyle name="Normal 10 3 2 5" xfId="5524"/>
    <cellStyle name="Normal 10 3 2 6" xfId="23230"/>
    <cellStyle name="Normal 10 3 2 7" xfId="16431"/>
    <cellStyle name="Normal 10 3 2 8" xfId="10665"/>
    <cellStyle name="Normal 10 3 3" xfId="1088"/>
    <cellStyle name="Normal 10 3 3 2" xfId="4731"/>
    <cellStyle name="Normal 10 3 3 2 2" xfId="9494"/>
    <cellStyle name="Normal 10 3 3 2 2 2" xfId="28690"/>
    <cellStyle name="Normal 10 3 3 2 2 3" xfId="22238"/>
    <cellStyle name="Normal 10 3 3 2 2 4" xfId="15647"/>
    <cellStyle name="Normal 10 3 3 2 3" xfId="25471"/>
    <cellStyle name="Normal 10 3 3 2 4" xfId="20409"/>
    <cellStyle name="Normal 10 3 3 2 5" xfId="12407"/>
    <cellStyle name="Normal 10 3 3 3" xfId="2810"/>
    <cellStyle name="Normal 10 3 3 3 2" xfId="7579"/>
    <cellStyle name="Normal 10 3 3 3 3" xfId="26775"/>
    <cellStyle name="Normal 10 3 3 3 4" xfId="18492"/>
    <cellStyle name="Normal 10 3 3 3 5" xfId="14357"/>
    <cellStyle name="Normal 10 3 3 4" xfId="5977"/>
    <cellStyle name="Normal 10 3 3 5" xfId="23555"/>
    <cellStyle name="Normal 10 3 3 6" xfId="16883"/>
    <cellStyle name="Normal 10 3 3 7" xfId="10666"/>
    <cellStyle name="Normal 10 3 4" xfId="3782"/>
    <cellStyle name="Normal 10 3 4 2" xfId="8550"/>
    <cellStyle name="Normal 10 3 4 2 2" xfId="27746"/>
    <cellStyle name="Normal 10 3 4 2 3" xfId="21708"/>
    <cellStyle name="Normal 10 3 4 2 4" xfId="13412"/>
    <cellStyle name="Normal 10 3 4 3" xfId="24526"/>
    <cellStyle name="Normal 10 3 4 4" xfId="19464"/>
    <cellStyle name="Normal 10 3 4 5" xfId="11463"/>
    <cellStyle name="Normal 10 3 5" xfId="3095"/>
    <cellStyle name="Normal 10 3 5 2" xfId="7864"/>
    <cellStyle name="Normal 10 3 5 2 2" xfId="27060"/>
    <cellStyle name="Normal 10 3 5 2 3" xfId="21026"/>
    <cellStyle name="Normal 10 3 5 3" xfId="23840"/>
    <cellStyle name="Normal 10 3 5 4" xfId="18777"/>
    <cellStyle name="Normal 10 3 5 5" xfId="14703"/>
    <cellStyle name="Normal 10 3 6" xfId="1878"/>
    <cellStyle name="Normal 10 3 6 2" xfId="6635"/>
    <cellStyle name="Normal 10 3 6 3" xfId="25831"/>
    <cellStyle name="Normal 10 3 6 4" xfId="17545"/>
    <cellStyle name="Normal 10 3 6 5" xfId="12725"/>
    <cellStyle name="Normal 10 3 7" xfId="5205"/>
    <cellStyle name="Normal 10 3 8" xfId="22607"/>
    <cellStyle name="Normal 10 3 9" xfId="16110"/>
    <cellStyle name="Normal 10 4" xfId="642"/>
    <cellStyle name="Normal 10 4 2" xfId="1413"/>
    <cellStyle name="Normal 10 4 2 2" xfId="4289"/>
    <cellStyle name="Normal 10 4 2 2 2" xfId="9052"/>
    <cellStyle name="Normal 10 4 2 2 3" xfId="28248"/>
    <cellStyle name="Normal 10 4 2 2 4" xfId="19967"/>
    <cellStyle name="Normal 10 4 2 2 5" xfId="13915"/>
    <cellStyle name="Normal 10 4 2 3" xfId="6178"/>
    <cellStyle name="Normal 10 4 2 4" xfId="25029"/>
    <cellStyle name="Normal 10 4 2 5" xfId="17084"/>
    <cellStyle name="Normal 10 4 2 6" xfId="11965"/>
    <cellStyle name="Normal 10 4 3" xfId="3254"/>
    <cellStyle name="Normal 10 4 3 2" xfId="8023"/>
    <cellStyle name="Normal 10 4 3 2 2" xfId="27219"/>
    <cellStyle name="Normal 10 4 3 2 3" xfId="21185"/>
    <cellStyle name="Normal 10 4 3 3" xfId="23999"/>
    <cellStyle name="Normal 10 4 3 4" xfId="18936"/>
    <cellStyle name="Normal 10 4 3 5" xfId="15205"/>
    <cellStyle name="Normal 10 4 4" xfId="2374"/>
    <cellStyle name="Normal 10 4 4 2" xfId="7137"/>
    <cellStyle name="Normal 10 4 4 3" xfId="26333"/>
    <cellStyle name="Normal 10 4 4 4" xfId="18050"/>
    <cellStyle name="Normal 10 4 4 5" xfId="12884"/>
    <cellStyle name="Normal 10 4 5" xfId="5406"/>
    <cellStyle name="Normal 10 4 6" xfId="23112"/>
    <cellStyle name="Normal 10 4 7" xfId="16311"/>
    <cellStyle name="Normal 10 4 8" xfId="10302"/>
    <cellStyle name="Normal 10 5" xfId="916"/>
    <cellStyle name="Normal 10 5 2" xfId="4560"/>
    <cellStyle name="Normal 10 5 2 2" xfId="9323"/>
    <cellStyle name="Normal 10 5 2 2 2" xfId="28519"/>
    <cellStyle name="Normal 10 5 2 2 3" xfId="22067"/>
    <cellStyle name="Normal 10 5 2 2 4" xfId="15476"/>
    <cellStyle name="Normal 10 5 2 3" xfId="25300"/>
    <cellStyle name="Normal 10 5 2 4" xfId="20238"/>
    <cellStyle name="Normal 10 5 2 5" xfId="12236"/>
    <cellStyle name="Normal 10 5 3" xfId="2644"/>
    <cellStyle name="Normal 10 5 3 2" xfId="7408"/>
    <cellStyle name="Normal 10 5 3 3" xfId="26604"/>
    <cellStyle name="Normal 10 5 3 4" xfId="18321"/>
    <cellStyle name="Normal 10 5 3 5" xfId="14186"/>
    <cellStyle name="Normal 10 5 4" xfId="5735"/>
    <cellStyle name="Normal 10 5 5" xfId="23384"/>
    <cellStyle name="Normal 10 5 6" xfId="16642"/>
    <cellStyle name="Normal 10 5 7" xfId="10667"/>
    <cellStyle name="Normal 10 6" xfId="1822"/>
    <cellStyle name="Normal 10 7" xfId="3601"/>
    <cellStyle name="Normal 10 7 2" xfId="8369"/>
    <cellStyle name="Normal 10 7 2 2" xfId="27565"/>
    <cellStyle name="Normal 10 7 2 3" xfId="21531"/>
    <cellStyle name="Normal 10 7 2 4" xfId="13231"/>
    <cellStyle name="Normal 10 7 3" xfId="24345"/>
    <cellStyle name="Normal 10 7 4" xfId="19283"/>
    <cellStyle name="Normal 10 7 5" xfId="11282"/>
    <cellStyle name="Normal 10 8" xfId="2972"/>
    <cellStyle name="Normal 10 8 2" xfId="7741"/>
    <cellStyle name="Normal 10 8 2 2" xfId="26937"/>
    <cellStyle name="Normal 10 8 2 3" xfId="20903"/>
    <cellStyle name="Normal 10 8 3" xfId="23717"/>
    <cellStyle name="Normal 10 8 4" xfId="18654"/>
    <cellStyle name="Normal 10 8 5" xfId="14522"/>
    <cellStyle name="Normal 10 9" xfId="1684"/>
    <cellStyle name="Normal 10 9 2" xfId="6454"/>
    <cellStyle name="Normal 10 9 3" xfId="25650"/>
    <cellStyle name="Normal 10 9 4" xfId="17360"/>
    <cellStyle name="Normal 10 9 5" xfId="12602"/>
    <cellStyle name="Normal 11" xfId="185"/>
    <cellStyle name="Normal 11 10" xfId="22472"/>
    <cellStyle name="Normal 11 11" xfId="15996"/>
    <cellStyle name="Normal 11 12" xfId="10051"/>
    <cellStyle name="Normal 11 2" xfId="358"/>
    <cellStyle name="Normal 11 2 10" xfId="10224"/>
    <cellStyle name="Normal 11 2 2" xfId="812"/>
    <cellStyle name="Normal 11 2 2 2" xfId="1580"/>
    <cellStyle name="Normal 11 2 2 2 2" xfId="4456"/>
    <cellStyle name="Normal 11 2 2 2 2 2" xfId="9219"/>
    <cellStyle name="Normal 11 2 2 2 2 3" xfId="28415"/>
    <cellStyle name="Normal 11 2 2 2 2 4" xfId="20134"/>
    <cellStyle name="Normal 11 2 2 2 2 5" xfId="14082"/>
    <cellStyle name="Normal 11 2 2 2 3" xfId="6347"/>
    <cellStyle name="Normal 11 2 2 2 4" xfId="25196"/>
    <cellStyle name="Normal 11 2 2 2 5" xfId="17253"/>
    <cellStyle name="Normal 11 2 2 2 6" xfId="12132"/>
    <cellStyle name="Normal 11 2 2 3" xfId="3479"/>
    <cellStyle name="Normal 11 2 2 3 2" xfId="8247"/>
    <cellStyle name="Normal 11 2 2 3 2 2" xfId="27443"/>
    <cellStyle name="Normal 11 2 2 3 2 3" xfId="21409"/>
    <cellStyle name="Normal 11 2 2 3 3" xfId="24223"/>
    <cellStyle name="Normal 11 2 2 3 4" xfId="19161"/>
    <cellStyle name="Normal 11 2 2 3 5" xfId="15372"/>
    <cellStyle name="Normal 11 2 2 4" xfId="2541"/>
    <cellStyle name="Normal 11 2 2 4 2" xfId="7304"/>
    <cellStyle name="Normal 11 2 2 4 3" xfId="26500"/>
    <cellStyle name="Normal 11 2 2 4 4" xfId="18217"/>
    <cellStyle name="Normal 11 2 2 4 5" xfId="13109"/>
    <cellStyle name="Normal 11 2 2 5" xfId="5575"/>
    <cellStyle name="Normal 11 2 2 6" xfId="23280"/>
    <cellStyle name="Normal 11 2 2 7" xfId="16482"/>
    <cellStyle name="Normal 11 2 2 8" xfId="10668"/>
    <cellStyle name="Normal 11 2 3" xfId="1139"/>
    <cellStyle name="Normal 11 2 3 2" xfId="4782"/>
    <cellStyle name="Normal 11 2 3 2 2" xfId="9545"/>
    <cellStyle name="Normal 11 2 3 2 2 2" xfId="28741"/>
    <cellStyle name="Normal 11 2 3 2 2 3" xfId="22289"/>
    <cellStyle name="Normal 11 2 3 2 2 4" xfId="15698"/>
    <cellStyle name="Normal 11 2 3 2 3" xfId="25522"/>
    <cellStyle name="Normal 11 2 3 2 4" xfId="20460"/>
    <cellStyle name="Normal 11 2 3 2 5" xfId="12458"/>
    <cellStyle name="Normal 11 2 3 3" xfId="2861"/>
    <cellStyle name="Normal 11 2 3 3 2" xfId="7630"/>
    <cellStyle name="Normal 11 2 3 3 3" xfId="26826"/>
    <cellStyle name="Normal 11 2 3 3 4" xfId="18543"/>
    <cellStyle name="Normal 11 2 3 3 5" xfId="14408"/>
    <cellStyle name="Normal 11 2 3 4" xfId="6105"/>
    <cellStyle name="Normal 11 2 3 5" xfId="23606"/>
    <cellStyle name="Normal 11 2 3 6" xfId="17011"/>
    <cellStyle name="Normal 11 2 3 7" xfId="10669"/>
    <cellStyle name="Normal 11 2 4" xfId="4008"/>
    <cellStyle name="Normal 11 2 4 2" xfId="8772"/>
    <cellStyle name="Normal 11 2 4 2 2" xfId="27968"/>
    <cellStyle name="Normal 11 2 4 2 3" xfId="21930"/>
    <cellStyle name="Normal 11 2 4 2 4" xfId="13635"/>
    <cellStyle name="Normal 11 2 4 3" xfId="24749"/>
    <cellStyle name="Normal 11 2 4 4" xfId="19687"/>
    <cellStyle name="Normal 11 2 4 5" xfId="11685"/>
    <cellStyle name="Normal 11 2 5" xfId="3146"/>
    <cellStyle name="Normal 11 2 5 2" xfId="7915"/>
    <cellStyle name="Normal 11 2 5 2 2" xfId="27111"/>
    <cellStyle name="Normal 11 2 5 2 3" xfId="21077"/>
    <cellStyle name="Normal 11 2 5 3" xfId="23891"/>
    <cellStyle name="Normal 11 2 5 4" xfId="18828"/>
    <cellStyle name="Normal 11 2 5 5" xfId="14925"/>
    <cellStyle name="Normal 11 2 6" xfId="2097"/>
    <cellStyle name="Normal 11 2 6 2" xfId="6857"/>
    <cellStyle name="Normal 11 2 6 3" xfId="26053"/>
    <cellStyle name="Normal 11 2 6 4" xfId="17770"/>
    <cellStyle name="Normal 11 2 6 5" xfId="12776"/>
    <cellStyle name="Normal 11 2 7" xfId="5333"/>
    <cellStyle name="Normal 11 2 7 2" xfId="28943"/>
    <cellStyle name="Normal 11 2 7 3" xfId="20609"/>
    <cellStyle name="Normal 11 2 8" xfId="22832"/>
    <cellStyle name="Normal 11 2 9" xfId="16238"/>
    <cellStyle name="Normal 11 3" xfId="656"/>
    <cellStyle name="Normal 11 3 2" xfId="1427"/>
    <cellStyle name="Normal 11 3 2 2" xfId="4303"/>
    <cellStyle name="Normal 11 3 2 2 2" xfId="9066"/>
    <cellStyle name="Normal 11 3 2 2 3" xfId="28262"/>
    <cellStyle name="Normal 11 3 2 2 4" xfId="19981"/>
    <cellStyle name="Normal 11 3 2 2 5" xfId="13929"/>
    <cellStyle name="Normal 11 3 2 3" xfId="6192"/>
    <cellStyle name="Normal 11 3 2 4" xfId="25043"/>
    <cellStyle name="Normal 11 3 2 5" xfId="17098"/>
    <cellStyle name="Normal 11 3 2 6" xfId="11979"/>
    <cellStyle name="Normal 11 3 3" xfId="3305"/>
    <cellStyle name="Normal 11 3 3 2" xfId="8074"/>
    <cellStyle name="Normal 11 3 3 2 2" xfId="27270"/>
    <cellStyle name="Normal 11 3 3 2 3" xfId="21236"/>
    <cellStyle name="Normal 11 3 3 3" xfId="24050"/>
    <cellStyle name="Normal 11 3 3 4" xfId="18987"/>
    <cellStyle name="Normal 11 3 3 5" xfId="15219"/>
    <cellStyle name="Normal 11 3 4" xfId="2388"/>
    <cellStyle name="Normal 11 3 4 2" xfId="7151"/>
    <cellStyle name="Normal 11 3 4 3" xfId="26347"/>
    <cellStyle name="Normal 11 3 4 4" xfId="18064"/>
    <cellStyle name="Normal 11 3 4 5" xfId="12935"/>
    <cellStyle name="Normal 11 3 5" xfId="5420"/>
    <cellStyle name="Normal 11 3 6" xfId="23126"/>
    <cellStyle name="Normal 11 3 7" xfId="16325"/>
    <cellStyle name="Normal 11 3 8" xfId="10301"/>
    <cellStyle name="Normal 11 4" xfId="967"/>
    <cellStyle name="Normal 11 4 2" xfId="4611"/>
    <cellStyle name="Normal 11 4 2 2" xfId="9374"/>
    <cellStyle name="Normal 11 4 2 2 2" xfId="28570"/>
    <cellStyle name="Normal 11 4 2 2 3" xfId="22118"/>
    <cellStyle name="Normal 11 4 2 2 4" xfId="15527"/>
    <cellStyle name="Normal 11 4 2 3" xfId="25351"/>
    <cellStyle name="Normal 11 4 2 4" xfId="20289"/>
    <cellStyle name="Normal 11 4 2 5" xfId="12287"/>
    <cellStyle name="Normal 11 4 3" xfId="2695"/>
    <cellStyle name="Normal 11 4 3 2" xfId="7459"/>
    <cellStyle name="Normal 11 4 3 3" xfId="26655"/>
    <cellStyle name="Normal 11 4 3 4" xfId="18372"/>
    <cellStyle name="Normal 11 4 3 5" xfId="14237"/>
    <cellStyle name="Normal 11 4 4" xfId="5863"/>
    <cellStyle name="Normal 11 4 5" xfId="23435"/>
    <cellStyle name="Normal 11 4 6" xfId="16769"/>
    <cellStyle name="Normal 11 4 7" xfId="10670"/>
    <cellStyle name="Normal 11 5" xfId="1940"/>
    <cellStyle name="Normal 11 5 2" xfId="3842"/>
    <cellStyle name="Normal 11 5 2 2" xfId="8610"/>
    <cellStyle name="Normal 11 5 2 2 2" xfId="27806"/>
    <cellStyle name="Normal 11 5 2 2 3" xfId="21768"/>
    <cellStyle name="Normal 11 5 2 2 4" xfId="14763"/>
    <cellStyle name="Normal 11 5 2 3" xfId="24586"/>
    <cellStyle name="Normal 11 5 2 4" xfId="19524"/>
    <cellStyle name="Normal 11 5 2 5" xfId="11523"/>
    <cellStyle name="Normal 11 5 3" xfId="6695"/>
    <cellStyle name="Normal 11 5 3 2" xfId="25891"/>
    <cellStyle name="Normal 11 5 3 3" xfId="20763"/>
    <cellStyle name="Normal 11 5 3 4" xfId="13472"/>
    <cellStyle name="Normal 11 5 4" xfId="22668"/>
    <cellStyle name="Normal 11 5 5" xfId="17606"/>
    <cellStyle name="Normal 11 5 6" xfId="10671"/>
    <cellStyle name="Normal 11 6" xfId="3652"/>
    <cellStyle name="Normal 11 6 2" xfId="8420"/>
    <cellStyle name="Normal 11 6 2 2" xfId="27616"/>
    <cellStyle name="Normal 11 6 2 3" xfId="21582"/>
    <cellStyle name="Normal 11 6 2 4" xfId="13282"/>
    <cellStyle name="Normal 11 6 3" xfId="24396"/>
    <cellStyle name="Normal 11 6 4" xfId="19334"/>
    <cellStyle name="Normal 11 6 5" xfId="11333"/>
    <cellStyle name="Normal 11 7" xfId="2986"/>
    <cellStyle name="Normal 11 7 2" xfId="7755"/>
    <cellStyle name="Normal 11 7 2 2" xfId="26951"/>
    <cellStyle name="Normal 11 7 2 3" xfId="20917"/>
    <cellStyle name="Normal 11 7 3" xfId="23731"/>
    <cellStyle name="Normal 11 7 4" xfId="18668"/>
    <cellStyle name="Normal 11 7 5" xfId="14573"/>
    <cellStyle name="Normal 11 8" xfId="1735"/>
    <cellStyle name="Normal 11 8 2" xfId="6505"/>
    <cellStyle name="Normal 11 8 3" xfId="25701"/>
    <cellStyle name="Normal 11 8 4" xfId="17411"/>
    <cellStyle name="Normal 11 8 5" xfId="12616"/>
    <cellStyle name="Normal 11 9" xfId="5091"/>
    <cellStyle name="Normal 11 9 2" xfId="28860"/>
    <cellStyle name="Normal 11 9 3" xfId="20602"/>
    <cellStyle name="Normal 12" xfId="207"/>
    <cellStyle name="Normal 12 10" xfId="16252"/>
    <cellStyle name="Normal 12 11" xfId="10065"/>
    <cellStyle name="Normal 12 2" xfId="208"/>
    <cellStyle name="Normal 12 2 2" xfId="1153"/>
    <cellStyle name="Normal 12 2 2 2" xfId="4796"/>
    <cellStyle name="Normal 12 2 2 2 2" xfId="9559"/>
    <cellStyle name="Normal 12 2 2 2 2 2" xfId="28755"/>
    <cellStyle name="Normal 12 2 2 2 2 3" xfId="22303"/>
    <cellStyle name="Normal 12 2 2 2 2 4" xfId="15712"/>
    <cellStyle name="Normal 12 2 2 2 3" xfId="25536"/>
    <cellStyle name="Normal 12 2 2 2 4" xfId="20474"/>
    <cellStyle name="Normal 12 2 2 2 5" xfId="12472"/>
    <cellStyle name="Normal 12 2 2 3" xfId="2875"/>
    <cellStyle name="Normal 12 2 2 3 2" xfId="7644"/>
    <cellStyle name="Normal 12 2 2 3 3" xfId="26840"/>
    <cellStyle name="Normal 12 2 2 3 4" xfId="18557"/>
    <cellStyle name="Normal 12 2 2 3 5" xfId="14422"/>
    <cellStyle name="Normal 12 2 2 4" xfId="6361"/>
    <cellStyle name="Normal 12 2 2 5" xfId="23620"/>
    <cellStyle name="Normal 12 2 2 6" xfId="17267"/>
    <cellStyle name="Normal 12 2 2 7" xfId="10672"/>
    <cellStyle name="Normal 12 2 3" xfId="3861"/>
    <cellStyle name="Normal 12 2 3 2" xfId="8625"/>
    <cellStyle name="Normal 12 2 3 2 2" xfId="27821"/>
    <cellStyle name="Normal 12 2 3 2 3" xfId="21783"/>
    <cellStyle name="Normal 12 2 3 2 4" xfId="13488"/>
    <cellStyle name="Normal 12 2 3 3" xfId="24602"/>
    <cellStyle name="Normal 12 2 3 4" xfId="19540"/>
    <cellStyle name="Normal 12 2 3 5" xfId="11538"/>
    <cellStyle name="Normal 12 2 4" xfId="3493"/>
    <cellStyle name="Normal 12 2 4 2" xfId="8261"/>
    <cellStyle name="Normal 12 2 4 2 2" xfId="27457"/>
    <cellStyle name="Normal 12 2 4 2 3" xfId="21423"/>
    <cellStyle name="Normal 12 2 4 3" xfId="24237"/>
    <cellStyle name="Normal 12 2 4 4" xfId="19175"/>
    <cellStyle name="Normal 12 2 4 5" xfId="14778"/>
    <cellStyle name="Normal 12 2 5" xfId="1960"/>
    <cellStyle name="Normal 12 2 5 2" xfId="6710"/>
    <cellStyle name="Normal 12 2 5 3" xfId="25906"/>
    <cellStyle name="Normal 12 2 5 4" xfId="17623"/>
    <cellStyle name="Normal 12 2 5 5" xfId="13123"/>
    <cellStyle name="Normal 12 2 6" xfId="5589"/>
    <cellStyle name="Normal 12 2 6 2" xfId="28947"/>
    <cellStyle name="Normal 12 2 6 3" xfId="20622"/>
    <cellStyle name="Normal 12 2 7" xfId="22685"/>
    <cellStyle name="Normal 12 2 8" xfId="16496"/>
    <cellStyle name="Normal 12 2 9" xfId="10238"/>
    <cellStyle name="Normal 12 3" xfId="981"/>
    <cellStyle name="Normal 12 3 2" xfId="4625"/>
    <cellStyle name="Normal 12 3 2 2" xfId="9388"/>
    <cellStyle name="Normal 12 3 2 2 2" xfId="28584"/>
    <cellStyle name="Normal 12 3 2 2 3" xfId="22132"/>
    <cellStyle name="Normal 12 3 2 2 4" xfId="14251"/>
    <cellStyle name="Normal 12 3 2 3" xfId="25365"/>
    <cellStyle name="Normal 12 3 2 4" xfId="20303"/>
    <cellStyle name="Normal 12 3 2 5" xfId="12301"/>
    <cellStyle name="Normal 12 3 3" xfId="3319"/>
    <cellStyle name="Normal 12 3 3 2" xfId="8088"/>
    <cellStyle name="Normal 12 3 3 2 2" xfId="27284"/>
    <cellStyle name="Normal 12 3 3 2 3" xfId="21250"/>
    <cellStyle name="Normal 12 3 3 3" xfId="24064"/>
    <cellStyle name="Normal 12 3 3 4" xfId="19001"/>
    <cellStyle name="Normal 12 3 3 5" xfId="15541"/>
    <cellStyle name="Normal 12 3 4" xfId="2709"/>
    <cellStyle name="Normal 12 3 4 2" xfId="7473"/>
    <cellStyle name="Normal 12 3 4 3" xfId="26669"/>
    <cellStyle name="Normal 12 3 4 4" xfId="18386"/>
    <cellStyle name="Normal 12 3 4 5" xfId="12949"/>
    <cellStyle name="Normal 12 3 5" xfId="6119"/>
    <cellStyle name="Normal 12 3 6" xfId="23449"/>
    <cellStyle name="Normal 12 3 7" xfId="17025"/>
    <cellStyle name="Normal 12 3 8" xfId="10300"/>
    <cellStyle name="Normal 12 4" xfId="1959"/>
    <cellStyle name="Normal 12 4 2" xfId="3860"/>
    <cellStyle name="Normal 12 4 2 2" xfId="8624"/>
    <cellStyle name="Normal 12 4 2 2 2" xfId="27820"/>
    <cellStyle name="Normal 12 4 2 2 3" xfId="21782"/>
    <cellStyle name="Normal 12 4 2 2 4" xfId="14777"/>
    <cellStyle name="Normal 12 4 2 3" xfId="24601"/>
    <cellStyle name="Normal 12 4 2 4" xfId="19539"/>
    <cellStyle name="Normal 12 4 2 5" xfId="11537"/>
    <cellStyle name="Normal 12 4 3" xfId="6709"/>
    <cellStyle name="Normal 12 4 3 2" xfId="25905"/>
    <cellStyle name="Normal 12 4 3 3" xfId="20777"/>
    <cellStyle name="Normal 12 4 3 4" xfId="13487"/>
    <cellStyle name="Normal 12 4 4" xfId="22684"/>
    <cellStyle name="Normal 12 4 5" xfId="17622"/>
    <cellStyle name="Normal 12 4 6" xfId="10673"/>
    <cellStyle name="Normal 12 5" xfId="3666"/>
    <cellStyle name="Normal 12 5 2" xfId="8434"/>
    <cellStyle name="Normal 12 5 2 2" xfId="27630"/>
    <cellStyle name="Normal 12 5 2 3" xfId="21596"/>
    <cellStyle name="Normal 12 5 2 4" xfId="13296"/>
    <cellStyle name="Normal 12 5 3" xfId="24410"/>
    <cellStyle name="Normal 12 5 4" xfId="19348"/>
    <cellStyle name="Normal 12 5 5" xfId="11347"/>
    <cellStyle name="Normal 12 6" xfId="3160"/>
    <cellStyle name="Normal 12 6 2" xfId="7929"/>
    <cellStyle name="Normal 12 6 2 2" xfId="27125"/>
    <cellStyle name="Normal 12 6 2 3" xfId="21091"/>
    <cellStyle name="Normal 12 6 3" xfId="23905"/>
    <cellStyle name="Normal 12 6 4" xfId="18842"/>
    <cellStyle name="Normal 12 6 5" xfId="14587"/>
    <cellStyle name="Normal 12 7" xfId="1749"/>
    <cellStyle name="Normal 12 7 2" xfId="6519"/>
    <cellStyle name="Normal 12 7 3" xfId="25715"/>
    <cellStyle name="Normal 12 7 4" xfId="17425"/>
    <cellStyle name="Normal 12 7 5" xfId="12790"/>
    <cellStyle name="Normal 12 8" xfId="5347"/>
    <cellStyle name="Normal 12 8 2" xfId="28864"/>
    <cellStyle name="Normal 12 8 3" xfId="20610"/>
    <cellStyle name="Normal 12 9" xfId="22486"/>
    <cellStyle name="Normal 13" xfId="218"/>
    <cellStyle name="Normal 13 10" xfId="10079"/>
    <cellStyle name="Normal 13 2" xfId="385"/>
    <cellStyle name="Normal 13 2 2" xfId="4035"/>
    <cellStyle name="Normal 13 2 2 2" xfId="8799"/>
    <cellStyle name="Normal 13 2 2 2 2" xfId="27995"/>
    <cellStyle name="Normal 13 2 2 2 3" xfId="21957"/>
    <cellStyle name="Normal 13 2 2 2 4" xfId="13662"/>
    <cellStyle name="Normal 13 2 2 3" xfId="24776"/>
    <cellStyle name="Normal 13 2 2 4" xfId="19714"/>
    <cellStyle name="Normal 13 2 2 5" xfId="11712"/>
    <cellStyle name="Normal 13 2 3" xfId="3507"/>
    <cellStyle name="Normal 13 2 3 2" xfId="8275"/>
    <cellStyle name="Normal 13 2 3 2 2" xfId="27471"/>
    <cellStyle name="Normal 13 2 3 2 3" xfId="21437"/>
    <cellStyle name="Normal 13 2 3 3" xfId="24251"/>
    <cellStyle name="Normal 13 2 3 4" xfId="19189"/>
    <cellStyle name="Normal 13 2 3 5" xfId="14952"/>
    <cellStyle name="Normal 13 2 4" xfId="6884"/>
    <cellStyle name="Normal 13 2 4 2" xfId="26080"/>
    <cellStyle name="Normal 13 2 4 3" xfId="20830"/>
    <cellStyle name="Normal 13 2 4 4" xfId="13137"/>
    <cellStyle name="Normal 13 2 5" xfId="9879"/>
    <cellStyle name="Normal 13 2 5 2" xfId="28951"/>
    <cellStyle name="Normal 13 2 6" xfId="22859"/>
    <cellStyle name="Normal 13 2 7" xfId="17797"/>
    <cellStyle name="Normal 13 2 8" xfId="10252"/>
    <cellStyle name="Normal 13 3" xfId="1966"/>
    <cellStyle name="Normal 13 3 2" xfId="3869"/>
    <cellStyle name="Normal 13 3 2 2" xfId="8633"/>
    <cellStyle name="Normal 13 3 2 2 2" xfId="27829"/>
    <cellStyle name="Normal 13 3 2 2 3" xfId="21791"/>
    <cellStyle name="Normal 13 3 2 2 4" xfId="14786"/>
    <cellStyle name="Normal 13 3 2 3" xfId="24610"/>
    <cellStyle name="Normal 13 3 2 4" xfId="19548"/>
    <cellStyle name="Normal 13 3 2 5" xfId="11546"/>
    <cellStyle name="Normal 13 3 3" xfId="6718"/>
    <cellStyle name="Normal 13 3 3 2" xfId="25914"/>
    <cellStyle name="Normal 13 3 3 3" xfId="20782"/>
    <cellStyle name="Normal 13 3 3 4" xfId="13496"/>
    <cellStyle name="Normal 13 3 4" xfId="22693"/>
    <cellStyle name="Normal 13 3 5" xfId="17631"/>
    <cellStyle name="Normal 13 3 6" xfId="10299"/>
    <cellStyle name="Normal 13 4" xfId="3680"/>
    <cellStyle name="Normal 13 4 2" xfId="8448"/>
    <cellStyle name="Normal 13 4 2 2" xfId="27644"/>
    <cellStyle name="Normal 13 4 2 3" xfId="21610"/>
    <cellStyle name="Normal 13 4 2 4" xfId="13310"/>
    <cellStyle name="Normal 13 4 3" xfId="24424"/>
    <cellStyle name="Normal 13 4 4" xfId="19362"/>
    <cellStyle name="Normal 13 4 5" xfId="11361"/>
    <cellStyle name="Normal 13 5" xfId="3333"/>
    <cellStyle name="Normal 13 5 2" xfId="8102"/>
    <cellStyle name="Normal 13 5 2 2" xfId="27298"/>
    <cellStyle name="Normal 13 5 2 3" xfId="21264"/>
    <cellStyle name="Normal 13 5 3" xfId="24078"/>
    <cellStyle name="Normal 13 5 4" xfId="19015"/>
    <cellStyle name="Normal 13 5 5" xfId="14601"/>
    <cellStyle name="Normal 13 6" xfId="6533"/>
    <cellStyle name="Normal 13 6 2" xfId="25729"/>
    <cellStyle name="Normal 13 6 3" xfId="20650"/>
    <cellStyle name="Normal 13 6 4" xfId="12963"/>
    <cellStyle name="Normal 13 7" xfId="9831"/>
    <cellStyle name="Normal 13 7 2" xfId="28868"/>
    <cellStyle name="Normal 13 8" xfId="22500"/>
    <cellStyle name="Normal 13 9" xfId="17439"/>
    <cellStyle name="Normal 14" xfId="209"/>
    <cellStyle name="Normal 14 2" xfId="9882"/>
    <cellStyle name="Normal 14 2 2" xfId="28955"/>
    <cellStyle name="Normal 14 3" xfId="9834"/>
    <cellStyle name="Normal 14 3 2" xfId="28872"/>
    <cellStyle name="Normal 15" xfId="1809"/>
    <cellStyle name="Normal 15 2" xfId="3727"/>
    <cellStyle name="Normal 15 2 2" xfId="8495"/>
    <cellStyle name="Normal 15 2 2 2" xfId="27691"/>
    <cellStyle name="Normal 15 2 2 3" xfId="21657"/>
    <cellStyle name="Normal 15 2 2 4" xfId="14648"/>
    <cellStyle name="Normal 15 2 3" xfId="9886"/>
    <cellStyle name="Normal 15 2 3 2" xfId="28959"/>
    <cellStyle name="Normal 15 2 4" xfId="24471"/>
    <cellStyle name="Normal 15 2 5" xfId="19409"/>
    <cellStyle name="Normal 15 2 6" xfId="11408"/>
    <cellStyle name="Normal 15 3" xfId="6580"/>
    <cellStyle name="Normal 15 3 2" xfId="25776"/>
    <cellStyle name="Normal 15 3 3" xfId="20655"/>
    <cellStyle name="Normal 15 3 4" xfId="13357"/>
    <cellStyle name="Normal 15 4" xfId="9837"/>
    <cellStyle name="Normal 15 4 2" xfId="28876"/>
    <cellStyle name="Normal 15 5" xfId="22547"/>
    <cellStyle name="Normal 15 6" xfId="17486"/>
    <cellStyle name="Normal 15 7" xfId="10674"/>
    <cellStyle name="Normal 16" xfId="4849"/>
    <cellStyle name="Normal 16 2" xfId="9612"/>
    <cellStyle name="Normal 16 2 2" xfId="9890"/>
    <cellStyle name="Normal 16 2 2 2" xfId="28963"/>
    <cellStyle name="Normal 16 2 3" xfId="28808"/>
    <cellStyle name="Normal 16 2 4" xfId="22356"/>
    <cellStyle name="Normal 16 3" xfId="9841"/>
    <cellStyle name="Normal 16 3 2" xfId="28880"/>
    <cellStyle name="Normal 16 4" xfId="25589"/>
    <cellStyle name="Normal 16 5" xfId="20527"/>
    <cellStyle name="Normal 17" xfId="1206"/>
    <cellStyle name="Normal 17 2" xfId="9894"/>
    <cellStyle name="Normal 17 2 2" xfId="28967"/>
    <cellStyle name="Normal 17 3" xfId="9845"/>
    <cellStyle name="Normal 17 3 2" xfId="28884"/>
    <cellStyle name="Normal 17 4" xfId="28822"/>
    <cellStyle name="Normal 17 5" xfId="22370"/>
    <cellStyle name="Normal 17 6" xfId="9816"/>
    <cellStyle name="Normal 18" xfId="9849"/>
    <cellStyle name="Normal 18 2" xfId="9898"/>
    <cellStyle name="Normal 18 2 2" xfId="28971"/>
    <cellStyle name="Normal 18 3" xfId="28888"/>
    <cellStyle name="Normal 19" xfId="9853"/>
    <cellStyle name="Normal 19 2" xfId="9901"/>
    <cellStyle name="Normal 19 2 2" xfId="28975"/>
    <cellStyle name="Normal 19 3" xfId="28892"/>
    <cellStyle name="Normal 2" xfId="44"/>
    <cellStyle name="Normal 2 10" xfId="12525"/>
    <cellStyle name="Normal 2 11" xfId="9930"/>
    <cellStyle name="Normal 2 2" xfId="63"/>
    <cellStyle name="Normal 2 2 10" xfId="211"/>
    <cellStyle name="Normal 2 2 11" xfId="1833"/>
    <cellStyle name="Normal 2 2 11 2" xfId="3750"/>
    <cellStyle name="Normal 2 2 11 2 2" xfId="8518"/>
    <cellStyle name="Normal 2 2 11 2 2 2" xfId="27714"/>
    <cellStyle name="Normal 2 2 11 2 2 3" xfId="21680"/>
    <cellStyle name="Normal 2 2 11 2 2 4" xfId="14671"/>
    <cellStyle name="Normal 2 2 11 2 3" xfId="24494"/>
    <cellStyle name="Normal 2 2 11 2 4" xfId="19432"/>
    <cellStyle name="Normal 2 2 11 2 5" xfId="11431"/>
    <cellStyle name="Normal 2 2 11 3" xfId="6603"/>
    <cellStyle name="Normal 2 2 11 3 2" xfId="25799"/>
    <cellStyle name="Normal 2 2 11 3 3" xfId="20678"/>
    <cellStyle name="Normal 2 2 11 3 4" xfId="13380"/>
    <cellStyle name="Normal 2 2 11 4" xfId="22571"/>
    <cellStyle name="Normal 2 2 11 5" xfId="17510"/>
    <cellStyle name="Normal 2 2 11 6" xfId="10675"/>
    <cellStyle name="Normal 2 2 12" xfId="3564"/>
    <cellStyle name="Normal 2 2 12 2" xfId="8332"/>
    <cellStyle name="Normal 2 2 12 2 2" xfId="27528"/>
    <cellStyle name="Normal 2 2 12 2 3" xfId="21494"/>
    <cellStyle name="Normal 2 2 12 2 4" xfId="13194"/>
    <cellStyle name="Normal 2 2 12 3" xfId="24308"/>
    <cellStyle name="Normal 2 2 12 4" xfId="19246"/>
    <cellStyle name="Normal 2 2 12 5" xfId="11245"/>
    <cellStyle name="Normal 2 2 13" xfId="2946"/>
    <cellStyle name="Normal 2 2 13 2" xfId="7715"/>
    <cellStyle name="Normal 2 2 13 2 2" xfId="26911"/>
    <cellStyle name="Normal 2 2 13 2 3" xfId="20877"/>
    <cellStyle name="Normal 2 2 13 3" xfId="23691"/>
    <cellStyle name="Normal 2 2 13 4" xfId="18628"/>
    <cellStyle name="Normal 2 2 13 5" xfId="12576"/>
    <cellStyle name="Normal 2 2 14" xfId="1647"/>
    <cellStyle name="Normal 2 2 14 2" xfId="6417"/>
    <cellStyle name="Normal 2 2 14 3" xfId="25613"/>
    <cellStyle name="Normal 2 2 14 4" xfId="17323"/>
    <cellStyle name="Normal 2 2 14 5" xfId="14485"/>
    <cellStyle name="Normal 2 2 15" xfId="9820"/>
    <cellStyle name="Normal 2 2 15 2" xfId="28826"/>
    <cellStyle name="Normal 2 2 15 3" xfId="12530"/>
    <cellStyle name="Normal 2 2 16" xfId="22384"/>
    <cellStyle name="Normal 2 2 17" xfId="9932"/>
    <cellStyle name="Normal 2 2 2" xfId="64"/>
    <cellStyle name="Normal 2 2 2 10" xfId="3565"/>
    <cellStyle name="Normal 2 2 2 10 2" xfId="8333"/>
    <cellStyle name="Normal 2 2 2 10 2 2" xfId="27529"/>
    <cellStyle name="Normal 2 2 2 10 2 3" xfId="21495"/>
    <cellStyle name="Normal 2 2 2 10 2 4" xfId="13195"/>
    <cellStyle name="Normal 2 2 2 10 3" xfId="24309"/>
    <cellStyle name="Normal 2 2 2 10 4" xfId="19247"/>
    <cellStyle name="Normal 2 2 2 10 5" xfId="11246"/>
    <cellStyle name="Normal 2 2 2 11" xfId="2947"/>
    <cellStyle name="Normal 2 2 2 11 2" xfId="7716"/>
    <cellStyle name="Normal 2 2 2 11 2 2" xfId="26912"/>
    <cellStyle name="Normal 2 2 2 11 2 3" xfId="20878"/>
    <cellStyle name="Normal 2 2 2 11 3" xfId="23692"/>
    <cellStyle name="Normal 2 2 2 11 4" xfId="18629"/>
    <cellStyle name="Normal 2 2 2 11 5" xfId="12577"/>
    <cellStyle name="Normal 2 2 2 12" xfId="1648"/>
    <cellStyle name="Normal 2 2 2 12 2" xfId="6418"/>
    <cellStyle name="Normal 2 2 2 12 3" xfId="25614"/>
    <cellStyle name="Normal 2 2 2 12 4" xfId="17324"/>
    <cellStyle name="Normal 2 2 2 12 5" xfId="14486"/>
    <cellStyle name="Normal 2 2 2 13" xfId="4885"/>
    <cellStyle name="Normal 2 2 2 13 2" xfId="28827"/>
    <cellStyle name="Normal 2 2 2 13 3" xfId="20547"/>
    <cellStyle name="Normal 2 2 2 13 4" xfId="12531"/>
    <cellStyle name="Normal 2 2 2 14" xfId="22385"/>
    <cellStyle name="Normal 2 2 2 15" xfId="15790"/>
    <cellStyle name="Normal 2 2 2 16" xfId="9933"/>
    <cellStyle name="Normal 2 2 2 2" xfId="65"/>
    <cellStyle name="Normal 2 2 2 2 10" xfId="2948"/>
    <cellStyle name="Normal 2 2 2 2 10 2" xfId="7717"/>
    <cellStyle name="Normal 2 2 2 2 10 2 2" xfId="26913"/>
    <cellStyle name="Normal 2 2 2 2 10 2 3" xfId="20879"/>
    <cellStyle name="Normal 2 2 2 2 10 3" xfId="23693"/>
    <cellStyle name="Normal 2 2 2 2 10 4" xfId="18630"/>
    <cellStyle name="Normal 2 2 2 2 10 5" xfId="12578"/>
    <cellStyle name="Normal 2 2 2 2 11" xfId="1649"/>
    <cellStyle name="Normal 2 2 2 2 11 2" xfId="6419"/>
    <cellStyle name="Normal 2 2 2 2 11 3" xfId="25615"/>
    <cellStyle name="Normal 2 2 2 2 11 4" xfId="17325"/>
    <cellStyle name="Normal 2 2 2 2 11 5" xfId="14487"/>
    <cellStyle name="Normal 2 2 2 2 12" xfId="4886"/>
    <cellStyle name="Normal 2 2 2 2 12 2" xfId="28832"/>
    <cellStyle name="Normal 2 2 2 2 12 3" xfId="20548"/>
    <cellStyle name="Normal 2 2 2 2 12 4" xfId="12532"/>
    <cellStyle name="Normal 2 2 2 2 13" xfId="22386"/>
    <cellStyle name="Normal 2 2 2 2 14" xfId="15791"/>
    <cellStyle name="Normal 2 2 2 2 15" xfId="9965"/>
    <cellStyle name="Normal 2 2 2 2 2" xfId="66"/>
    <cellStyle name="Normal 2 2 2 2 2 10" xfId="1650"/>
    <cellStyle name="Normal 2 2 2 2 2 10 2" xfId="6420"/>
    <cellStyle name="Normal 2 2 2 2 2 10 3" xfId="25616"/>
    <cellStyle name="Normal 2 2 2 2 2 10 4" xfId="17326"/>
    <cellStyle name="Normal 2 2 2 2 2 10 5" xfId="14488"/>
    <cellStyle name="Normal 2 2 2 2 2 11" xfId="4887"/>
    <cellStyle name="Normal 2 2 2 2 2 11 2" xfId="28845"/>
    <cellStyle name="Normal 2 2 2 2 2 11 3" xfId="20549"/>
    <cellStyle name="Normal 2 2 2 2 2 11 4" xfId="12533"/>
    <cellStyle name="Normal 2 2 2 2 2 12" xfId="22387"/>
    <cellStyle name="Normal 2 2 2 2 2 13" xfId="15792"/>
    <cellStyle name="Normal 2 2 2 2 2 14" xfId="9966"/>
    <cellStyle name="Normal 2 2 2 2 2 2" xfId="147"/>
    <cellStyle name="Normal 2 2 2 2 2 2 10" xfId="4937"/>
    <cellStyle name="Normal 2 2 2 2 2 2 10 2" xfId="28928"/>
    <cellStyle name="Normal 2 2 2 2 2 2 10 3" xfId="20575"/>
    <cellStyle name="Normal 2 2 2 2 2 2 11" xfId="22436"/>
    <cellStyle name="Normal 2 2 2 2 2 2 12" xfId="15842"/>
    <cellStyle name="Normal 2 2 2 2 2 2 13" xfId="10015"/>
    <cellStyle name="Normal 2 2 2 2 2 2 2" xfId="323"/>
    <cellStyle name="Normal 2 2 2 2 2 2 2 10" xfId="15956"/>
    <cellStyle name="Normal 2 2 2 2 2 2 2 11" xfId="10188"/>
    <cellStyle name="Normal 2 2 2 2 2 2 2 2" xfId="549"/>
    <cellStyle name="Normal 2 2 2 2 2 2 2 2 2" xfId="1324"/>
    <cellStyle name="Normal 2 2 2 2 2 2 2 2 2 2" xfId="4199"/>
    <cellStyle name="Normal 2 2 2 2 2 2 2 2 2 2 2" xfId="8963"/>
    <cellStyle name="Normal 2 2 2 2 2 2 2 2 2 2 3" xfId="28159"/>
    <cellStyle name="Normal 2 2 2 2 2 2 2 2 2 2 4" xfId="19878"/>
    <cellStyle name="Normal 2 2 2 2 2 2 2 2 2 2 5" xfId="13826"/>
    <cellStyle name="Normal 2 2 2 2 2 2 2 2 2 3" xfId="6065"/>
    <cellStyle name="Normal 2 2 2 2 2 2 2 2 2 4" xfId="24940"/>
    <cellStyle name="Normal 2 2 2 2 2 2 2 2 2 5" xfId="16971"/>
    <cellStyle name="Normal 2 2 2 2 2 2 2 2 2 6" xfId="11876"/>
    <cellStyle name="Normal 2 2 2 2 2 2 2 2 3" xfId="3443"/>
    <cellStyle name="Normal 2 2 2 2 2 2 2 2 3 2" xfId="8211"/>
    <cellStyle name="Normal 2 2 2 2 2 2 2 2 3 2 2" xfId="27407"/>
    <cellStyle name="Normal 2 2 2 2 2 2 2 2 3 2 3" xfId="21373"/>
    <cellStyle name="Normal 2 2 2 2 2 2 2 2 3 3" xfId="24187"/>
    <cellStyle name="Normal 2 2 2 2 2 2 2 2 3 4" xfId="19125"/>
    <cellStyle name="Normal 2 2 2 2 2 2 2 2 3 5" xfId="15116"/>
    <cellStyle name="Normal 2 2 2 2 2 2 2 2 4" xfId="2285"/>
    <cellStyle name="Normal 2 2 2 2 2 2 2 2 4 2" xfId="7048"/>
    <cellStyle name="Normal 2 2 2 2 2 2 2 2 4 3" xfId="26244"/>
    <cellStyle name="Normal 2 2 2 2 2 2 2 2 4 4" xfId="17961"/>
    <cellStyle name="Normal 2 2 2 2 2 2 2 2 4 5" xfId="13073"/>
    <cellStyle name="Normal 2 2 2 2 2 2 2 2 5" xfId="5293"/>
    <cellStyle name="Normal 2 2 2 2 2 2 2 2 6" xfId="23023"/>
    <cellStyle name="Normal 2 2 2 2 2 2 2 2 7" xfId="16198"/>
    <cellStyle name="Normal 2 2 2 2 2 2 2 2 8" xfId="10676"/>
    <cellStyle name="Normal 2 2 2 2 2 2 2 3" xfId="776"/>
    <cellStyle name="Normal 2 2 2 2 2 2 2 3 2" xfId="1544"/>
    <cellStyle name="Normal 2 2 2 2 2 2 2 3 2 2" xfId="4420"/>
    <cellStyle name="Normal 2 2 2 2 2 2 2 3 2 2 2" xfId="9183"/>
    <cellStyle name="Normal 2 2 2 2 2 2 2 3 2 2 3" xfId="28379"/>
    <cellStyle name="Normal 2 2 2 2 2 2 2 3 2 2 4" xfId="20098"/>
    <cellStyle name="Normal 2 2 2 2 2 2 2 3 2 2 5" xfId="15336"/>
    <cellStyle name="Normal 2 2 2 2 2 2 2 3 2 3" xfId="6311"/>
    <cellStyle name="Normal 2 2 2 2 2 2 2 3 2 4" xfId="25160"/>
    <cellStyle name="Normal 2 2 2 2 2 2 2 3 2 5" xfId="17217"/>
    <cellStyle name="Normal 2 2 2 2 2 2 2 3 2 6" xfId="12096"/>
    <cellStyle name="Normal 2 2 2 2 2 2 2 3 3" xfId="2505"/>
    <cellStyle name="Normal 2 2 2 2 2 2 2 3 3 2" xfId="7268"/>
    <cellStyle name="Normal 2 2 2 2 2 2 2 3 3 3" xfId="26464"/>
    <cellStyle name="Normal 2 2 2 2 2 2 2 3 3 4" xfId="18181"/>
    <cellStyle name="Normal 2 2 2 2 2 2 2 3 3 5" xfId="14046"/>
    <cellStyle name="Normal 2 2 2 2 2 2 2 3 4" xfId="5539"/>
    <cellStyle name="Normal 2 2 2 2 2 2 2 3 5" xfId="23244"/>
    <cellStyle name="Normal 2 2 2 2 2 2 2 3 6" xfId="16446"/>
    <cellStyle name="Normal 2 2 2 2 2 2 2 3 7" xfId="10677"/>
    <cellStyle name="Normal 2 2 2 2 2 2 2 4" xfId="1103"/>
    <cellStyle name="Normal 2 2 2 2 2 2 2 4 2" xfId="4746"/>
    <cellStyle name="Normal 2 2 2 2 2 2 2 4 2 2" xfId="9509"/>
    <cellStyle name="Normal 2 2 2 2 2 2 2 4 2 2 2" xfId="28705"/>
    <cellStyle name="Normal 2 2 2 2 2 2 2 4 2 2 3" xfId="22253"/>
    <cellStyle name="Normal 2 2 2 2 2 2 2 4 2 2 4" xfId="15662"/>
    <cellStyle name="Normal 2 2 2 2 2 2 2 4 2 3" xfId="25486"/>
    <cellStyle name="Normal 2 2 2 2 2 2 2 4 2 4" xfId="20424"/>
    <cellStyle name="Normal 2 2 2 2 2 2 2 4 2 5" xfId="12422"/>
    <cellStyle name="Normal 2 2 2 2 2 2 2 4 3" xfId="2825"/>
    <cellStyle name="Normal 2 2 2 2 2 2 2 4 3 2" xfId="7594"/>
    <cellStyle name="Normal 2 2 2 2 2 2 2 4 3 3" xfId="26790"/>
    <cellStyle name="Normal 2 2 2 2 2 2 2 4 3 4" xfId="18507"/>
    <cellStyle name="Normal 2 2 2 2 2 2 2 4 3 5" xfId="14372"/>
    <cellStyle name="Normal 2 2 2 2 2 2 2 4 4" xfId="5823"/>
    <cellStyle name="Normal 2 2 2 2 2 2 2 4 5" xfId="23570"/>
    <cellStyle name="Normal 2 2 2 2 2 2 2 4 6" xfId="16729"/>
    <cellStyle name="Normal 2 2 2 2 2 2 2 4 7" xfId="10678"/>
    <cellStyle name="Normal 2 2 2 2 2 2 2 5" xfId="3973"/>
    <cellStyle name="Normal 2 2 2 2 2 2 2 5 2" xfId="8737"/>
    <cellStyle name="Normal 2 2 2 2 2 2 2 5 2 2" xfId="27933"/>
    <cellStyle name="Normal 2 2 2 2 2 2 2 5 2 3" xfId="21895"/>
    <cellStyle name="Normal 2 2 2 2 2 2 2 5 2 4" xfId="13600"/>
    <cellStyle name="Normal 2 2 2 2 2 2 2 5 3" xfId="24714"/>
    <cellStyle name="Normal 2 2 2 2 2 2 2 5 4" xfId="19652"/>
    <cellStyle name="Normal 2 2 2 2 2 2 2 5 5" xfId="11650"/>
    <cellStyle name="Normal 2 2 2 2 2 2 2 6" xfId="3110"/>
    <cellStyle name="Normal 2 2 2 2 2 2 2 6 2" xfId="7879"/>
    <cellStyle name="Normal 2 2 2 2 2 2 2 6 2 2" xfId="27075"/>
    <cellStyle name="Normal 2 2 2 2 2 2 2 6 2 3" xfId="21041"/>
    <cellStyle name="Normal 2 2 2 2 2 2 2 6 3" xfId="23855"/>
    <cellStyle name="Normal 2 2 2 2 2 2 2 6 4" xfId="18792"/>
    <cellStyle name="Normal 2 2 2 2 2 2 2 6 5" xfId="14890"/>
    <cellStyle name="Normal 2 2 2 2 2 2 2 7" xfId="2063"/>
    <cellStyle name="Normal 2 2 2 2 2 2 2 7 2" xfId="6822"/>
    <cellStyle name="Normal 2 2 2 2 2 2 2 7 3" xfId="26018"/>
    <cellStyle name="Normal 2 2 2 2 2 2 2 7 4" xfId="17735"/>
    <cellStyle name="Normal 2 2 2 2 2 2 2 7 5" xfId="12740"/>
    <cellStyle name="Normal 2 2 2 2 2 2 2 8" xfId="5051"/>
    <cellStyle name="Normal 2 2 2 2 2 2 2 9" xfId="22797"/>
    <cellStyle name="Normal 2 2 2 2 2 2 3" xfId="476"/>
    <cellStyle name="Normal 2 2 2 2 2 2 3 2" xfId="1252"/>
    <cellStyle name="Normal 2 2 2 2 2 2 3 2 2" xfId="4126"/>
    <cellStyle name="Normal 2 2 2 2 2 2 3 2 2 2" xfId="8890"/>
    <cellStyle name="Normal 2 2 2 2 2 2 3 2 2 3" xfId="28086"/>
    <cellStyle name="Normal 2 2 2 2 2 2 3 2 2 4" xfId="19805"/>
    <cellStyle name="Normal 2 2 2 2 2 2 3 2 2 5" xfId="13753"/>
    <cellStyle name="Normal 2 2 2 2 2 2 3 2 3" xfId="5951"/>
    <cellStyle name="Normal 2 2 2 2 2 2 3 2 4" xfId="24867"/>
    <cellStyle name="Normal 2 2 2 2 2 2 3 2 5" xfId="16857"/>
    <cellStyle name="Normal 2 2 2 2 2 2 3 2 6" xfId="11803"/>
    <cellStyle name="Normal 2 2 2 2 2 2 3 3" xfId="3269"/>
    <cellStyle name="Normal 2 2 2 2 2 2 3 3 2" xfId="8038"/>
    <cellStyle name="Normal 2 2 2 2 2 2 3 3 2 2" xfId="27234"/>
    <cellStyle name="Normal 2 2 2 2 2 2 3 3 2 3" xfId="21200"/>
    <cellStyle name="Normal 2 2 2 2 2 2 3 3 3" xfId="24014"/>
    <cellStyle name="Normal 2 2 2 2 2 2 3 3 4" xfId="18951"/>
    <cellStyle name="Normal 2 2 2 2 2 2 3 3 5" xfId="15043"/>
    <cellStyle name="Normal 2 2 2 2 2 2 3 4" xfId="2212"/>
    <cellStyle name="Normal 2 2 2 2 2 2 3 4 2" xfId="6975"/>
    <cellStyle name="Normal 2 2 2 2 2 2 3 4 3" xfId="26171"/>
    <cellStyle name="Normal 2 2 2 2 2 2 3 4 4" xfId="17888"/>
    <cellStyle name="Normal 2 2 2 2 2 2 3 4 5" xfId="12899"/>
    <cellStyle name="Normal 2 2 2 2 2 2 3 5" xfId="5179"/>
    <cellStyle name="Normal 2 2 2 2 2 2 3 6" xfId="22950"/>
    <cellStyle name="Normal 2 2 2 2 2 2 3 7" xfId="16084"/>
    <cellStyle name="Normal 2 2 2 2 2 2 3 8" xfId="10679"/>
    <cellStyle name="Normal 2 2 2 2 2 2 4" xfId="676"/>
    <cellStyle name="Normal 2 2 2 2 2 2 4 2" xfId="1446"/>
    <cellStyle name="Normal 2 2 2 2 2 2 4 2 2" xfId="4322"/>
    <cellStyle name="Normal 2 2 2 2 2 2 4 2 2 2" xfId="9085"/>
    <cellStyle name="Normal 2 2 2 2 2 2 4 2 2 3" xfId="28281"/>
    <cellStyle name="Normal 2 2 2 2 2 2 4 2 2 4" xfId="20000"/>
    <cellStyle name="Normal 2 2 2 2 2 2 4 2 2 5" xfId="15238"/>
    <cellStyle name="Normal 2 2 2 2 2 2 4 2 3" xfId="6211"/>
    <cellStyle name="Normal 2 2 2 2 2 2 4 2 4" xfId="25062"/>
    <cellStyle name="Normal 2 2 2 2 2 2 4 2 5" xfId="17117"/>
    <cellStyle name="Normal 2 2 2 2 2 2 4 2 6" xfId="11998"/>
    <cellStyle name="Normal 2 2 2 2 2 2 4 3" xfId="2407"/>
    <cellStyle name="Normal 2 2 2 2 2 2 4 3 2" xfId="7170"/>
    <cellStyle name="Normal 2 2 2 2 2 2 4 3 3" xfId="26366"/>
    <cellStyle name="Normal 2 2 2 2 2 2 4 3 4" xfId="18083"/>
    <cellStyle name="Normal 2 2 2 2 2 2 4 3 5" xfId="13948"/>
    <cellStyle name="Normal 2 2 2 2 2 2 4 4" xfId="5439"/>
    <cellStyle name="Normal 2 2 2 2 2 2 4 5" xfId="23145"/>
    <cellStyle name="Normal 2 2 2 2 2 2 4 6" xfId="16344"/>
    <cellStyle name="Normal 2 2 2 2 2 2 4 7" xfId="10680"/>
    <cellStyle name="Normal 2 2 2 2 2 2 5" xfId="931"/>
    <cellStyle name="Normal 2 2 2 2 2 2 5 2" xfId="4575"/>
    <cellStyle name="Normal 2 2 2 2 2 2 5 2 2" xfId="9338"/>
    <cellStyle name="Normal 2 2 2 2 2 2 5 2 2 2" xfId="28534"/>
    <cellStyle name="Normal 2 2 2 2 2 2 5 2 2 3" xfId="22082"/>
    <cellStyle name="Normal 2 2 2 2 2 2 5 2 2 4" xfId="15491"/>
    <cellStyle name="Normal 2 2 2 2 2 2 5 2 3" xfId="25315"/>
    <cellStyle name="Normal 2 2 2 2 2 2 5 2 4" xfId="20253"/>
    <cellStyle name="Normal 2 2 2 2 2 2 5 2 5" xfId="12251"/>
    <cellStyle name="Normal 2 2 2 2 2 2 5 3" xfId="2659"/>
    <cellStyle name="Normal 2 2 2 2 2 2 5 3 2" xfId="7423"/>
    <cellStyle name="Normal 2 2 2 2 2 2 5 3 3" xfId="26619"/>
    <cellStyle name="Normal 2 2 2 2 2 2 5 3 4" xfId="18336"/>
    <cellStyle name="Normal 2 2 2 2 2 2 5 3 5" xfId="14201"/>
    <cellStyle name="Normal 2 2 2 2 2 2 5 4" xfId="5709"/>
    <cellStyle name="Normal 2 2 2 2 2 2 5 5" xfId="23399"/>
    <cellStyle name="Normal 2 2 2 2 2 2 5 6" xfId="16616"/>
    <cellStyle name="Normal 2 2 2 2 2 2 5 7" xfId="10681"/>
    <cellStyle name="Normal 2 2 2 2 2 2 6" xfId="1902"/>
    <cellStyle name="Normal 2 2 2 2 2 2 6 2" xfId="3804"/>
    <cellStyle name="Normal 2 2 2 2 2 2 6 2 2" xfId="8572"/>
    <cellStyle name="Normal 2 2 2 2 2 2 6 2 2 2" xfId="27768"/>
    <cellStyle name="Normal 2 2 2 2 2 2 6 2 2 3" xfId="21730"/>
    <cellStyle name="Normal 2 2 2 2 2 2 6 2 2 4" xfId="14725"/>
    <cellStyle name="Normal 2 2 2 2 2 2 6 2 3" xfId="24548"/>
    <cellStyle name="Normal 2 2 2 2 2 2 6 2 4" xfId="19486"/>
    <cellStyle name="Normal 2 2 2 2 2 2 6 2 5" xfId="11485"/>
    <cellStyle name="Normal 2 2 2 2 2 2 6 3" xfId="6657"/>
    <cellStyle name="Normal 2 2 2 2 2 2 6 3 2" xfId="25853"/>
    <cellStyle name="Normal 2 2 2 2 2 2 6 3 3" xfId="20726"/>
    <cellStyle name="Normal 2 2 2 2 2 2 6 3 4" xfId="13434"/>
    <cellStyle name="Normal 2 2 2 2 2 2 6 4" xfId="22630"/>
    <cellStyle name="Normal 2 2 2 2 2 2 6 5" xfId="17568"/>
    <cellStyle name="Normal 2 2 2 2 2 2 6 6" xfId="10682"/>
    <cellStyle name="Normal 2 2 2 2 2 2 7" xfId="3616"/>
    <cellStyle name="Normal 2 2 2 2 2 2 7 2" xfId="8384"/>
    <cellStyle name="Normal 2 2 2 2 2 2 7 2 2" xfId="27580"/>
    <cellStyle name="Normal 2 2 2 2 2 2 7 2 3" xfId="21546"/>
    <cellStyle name="Normal 2 2 2 2 2 2 7 2 4" xfId="13246"/>
    <cellStyle name="Normal 2 2 2 2 2 2 7 3" xfId="24360"/>
    <cellStyle name="Normal 2 2 2 2 2 2 7 4" xfId="19298"/>
    <cellStyle name="Normal 2 2 2 2 2 2 7 5" xfId="11297"/>
    <cellStyle name="Normal 2 2 2 2 2 2 8" xfId="3009"/>
    <cellStyle name="Normal 2 2 2 2 2 2 8 2" xfId="7778"/>
    <cellStyle name="Normal 2 2 2 2 2 2 8 2 2" xfId="26974"/>
    <cellStyle name="Normal 2 2 2 2 2 2 8 2 3" xfId="20940"/>
    <cellStyle name="Normal 2 2 2 2 2 2 8 3" xfId="23754"/>
    <cellStyle name="Normal 2 2 2 2 2 2 8 4" xfId="18691"/>
    <cellStyle name="Normal 2 2 2 2 2 2 8 5" xfId="14537"/>
    <cellStyle name="Normal 2 2 2 2 2 2 9" xfId="1699"/>
    <cellStyle name="Normal 2 2 2 2 2 2 9 2" xfId="6469"/>
    <cellStyle name="Normal 2 2 2 2 2 2 9 3" xfId="25665"/>
    <cellStyle name="Normal 2 2 2 2 2 2 9 4" xfId="17375"/>
    <cellStyle name="Normal 2 2 2 2 2 2 9 5" xfId="12639"/>
    <cellStyle name="Normal 2 2 2 2 2 3" xfId="239"/>
    <cellStyle name="Normal 2 2 2 2 2 3 10" xfId="22522"/>
    <cellStyle name="Normal 2 2 2 2 2 3 11" xfId="15906"/>
    <cellStyle name="Normal 2 2 2 2 2 3 12" xfId="10101"/>
    <cellStyle name="Normal 2 2 2 2 2 3 2" xfId="407"/>
    <cellStyle name="Normal 2 2 2 2 2 3 2 2" xfId="1183"/>
    <cellStyle name="Normal 2 2 2 2 2 3 2 2 2" xfId="4826"/>
    <cellStyle name="Normal 2 2 2 2 2 3 2 2 2 2" xfId="9589"/>
    <cellStyle name="Normal 2 2 2 2 2 3 2 2 2 2 2" xfId="28785"/>
    <cellStyle name="Normal 2 2 2 2 2 3 2 2 2 2 3" xfId="22333"/>
    <cellStyle name="Normal 2 2 2 2 2 3 2 2 2 2 4" xfId="15742"/>
    <cellStyle name="Normal 2 2 2 2 2 3 2 2 2 3" xfId="25566"/>
    <cellStyle name="Normal 2 2 2 2 2 3 2 2 2 4" xfId="20504"/>
    <cellStyle name="Normal 2 2 2 2 2 3 2 2 2 5" xfId="12502"/>
    <cellStyle name="Normal 2 2 2 2 2 3 2 2 3" xfId="2905"/>
    <cellStyle name="Normal 2 2 2 2 2 3 2 2 3 2" xfId="7674"/>
    <cellStyle name="Normal 2 2 2 2 2 3 2 2 3 3" xfId="26870"/>
    <cellStyle name="Normal 2 2 2 2 2 3 2 2 3 4" xfId="18587"/>
    <cellStyle name="Normal 2 2 2 2 2 3 2 2 3 5" xfId="14452"/>
    <cellStyle name="Normal 2 2 2 2 2 3 2 2 4" xfId="6015"/>
    <cellStyle name="Normal 2 2 2 2 2 3 2 2 5" xfId="23650"/>
    <cellStyle name="Normal 2 2 2 2 2 3 2 2 6" xfId="16921"/>
    <cellStyle name="Normal 2 2 2 2 2 3 2 2 7" xfId="10683"/>
    <cellStyle name="Normal 2 2 2 2 2 3 2 3" xfId="4057"/>
    <cellStyle name="Normal 2 2 2 2 2 3 2 3 2" xfId="8821"/>
    <cellStyle name="Normal 2 2 2 2 2 3 2 3 2 2" xfId="28017"/>
    <cellStyle name="Normal 2 2 2 2 2 3 2 3 2 3" xfId="21979"/>
    <cellStyle name="Normal 2 2 2 2 2 3 2 3 2 4" xfId="13684"/>
    <cellStyle name="Normal 2 2 2 2 2 3 2 3 3" xfId="24798"/>
    <cellStyle name="Normal 2 2 2 2 2 3 2 3 4" xfId="19736"/>
    <cellStyle name="Normal 2 2 2 2 2 3 2 3 5" xfId="11734"/>
    <cellStyle name="Normal 2 2 2 2 2 3 2 4" xfId="3529"/>
    <cellStyle name="Normal 2 2 2 2 2 3 2 4 2" xfId="8297"/>
    <cellStyle name="Normal 2 2 2 2 2 3 2 4 2 2" xfId="27493"/>
    <cellStyle name="Normal 2 2 2 2 2 3 2 4 2 3" xfId="21459"/>
    <cellStyle name="Normal 2 2 2 2 2 3 2 4 3" xfId="24273"/>
    <cellStyle name="Normal 2 2 2 2 2 3 2 4 4" xfId="19211"/>
    <cellStyle name="Normal 2 2 2 2 2 3 2 4 5" xfId="14974"/>
    <cellStyle name="Normal 2 2 2 2 2 3 2 5" xfId="2144"/>
    <cellStyle name="Normal 2 2 2 2 2 3 2 5 2" xfId="6906"/>
    <cellStyle name="Normal 2 2 2 2 2 3 2 5 3" xfId="26102"/>
    <cellStyle name="Normal 2 2 2 2 2 3 2 5 4" xfId="17819"/>
    <cellStyle name="Normal 2 2 2 2 2 3 2 5 5" xfId="13159"/>
    <cellStyle name="Normal 2 2 2 2 2 3 2 6" xfId="5243"/>
    <cellStyle name="Normal 2 2 2 2 2 3 2 7" xfId="22881"/>
    <cellStyle name="Normal 2 2 2 2 2 3 2 8" xfId="16148"/>
    <cellStyle name="Normal 2 2 2 2 2 3 2 9" xfId="10274"/>
    <cellStyle name="Normal 2 2 2 2 2 3 3" xfId="727"/>
    <cellStyle name="Normal 2 2 2 2 2 3 3 2" xfId="1495"/>
    <cellStyle name="Normal 2 2 2 2 2 3 3 2 2" xfId="4371"/>
    <cellStyle name="Normal 2 2 2 2 2 3 3 2 2 2" xfId="9134"/>
    <cellStyle name="Normal 2 2 2 2 2 3 3 2 2 3" xfId="28330"/>
    <cellStyle name="Normal 2 2 2 2 2 3 3 2 2 4" xfId="20049"/>
    <cellStyle name="Normal 2 2 2 2 2 3 3 2 2 5" xfId="13997"/>
    <cellStyle name="Normal 2 2 2 2 2 3 3 2 3" xfId="6261"/>
    <cellStyle name="Normal 2 2 2 2 2 3 3 2 4" xfId="25111"/>
    <cellStyle name="Normal 2 2 2 2 2 3 3 2 5" xfId="17167"/>
    <cellStyle name="Normal 2 2 2 2 2 3 3 2 6" xfId="12047"/>
    <cellStyle name="Normal 2 2 2 2 2 3 3 3" xfId="3355"/>
    <cellStyle name="Normal 2 2 2 2 2 3 3 3 2" xfId="8124"/>
    <cellStyle name="Normal 2 2 2 2 2 3 3 3 2 2" xfId="27320"/>
    <cellStyle name="Normal 2 2 2 2 2 3 3 3 2 3" xfId="21286"/>
    <cellStyle name="Normal 2 2 2 2 2 3 3 3 3" xfId="24100"/>
    <cellStyle name="Normal 2 2 2 2 2 3 3 3 4" xfId="19037"/>
    <cellStyle name="Normal 2 2 2 2 2 3 3 3 5" xfId="15287"/>
    <cellStyle name="Normal 2 2 2 2 2 3 3 4" xfId="2456"/>
    <cellStyle name="Normal 2 2 2 2 2 3 3 4 2" xfId="7219"/>
    <cellStyle name="Normal 2 2 2 2 2 3 3 4 3" xfId="26415"/>
    <cellStyle name="Normal 2 2 2 2 2 3 3 4 4" xfId="18132"/>
    <cellStyle name="Normal 2 2 2 2 2 3 3 4 5" xfId="12985"/>
    <cellStyle name="Normal 2 2 2 2 2 3 3 5" xfId="5489"/>
    <cellStyle name="Normal 2 2 2 2 2 3 3 6" xfId="23195"/>
    <cellStyle name="Normal 2 2 2 2 2 3 3 7" xfId="16396"/>
    <cellStyle name="Normal 2 2 2 2 2 3 3 8" xfId="10684"/>
    <cellStyle name="Normal 2 2 2 2 2 3 4" xfId="1015"/>
    <cellStyle name="Normal 2 2 2 2 2 3 4 2" xfId="4659"/>
    <cellStyle name="Normal 2 2 2 2 2 3 4 2 2" xfId="9422"/>
    <cellStyle name="Normal 2 2 2 2 2 3 4 2 2 2" xfId="28618"/>
    <cellStyle name="Normal 2 2 2 2 2 3 4 2 2 3" xfId="22166"/>
    <cellStyle name="Normal 2 2 2 2 2 3 4 2 2 4" xfId="15575"/>
    <cellStyle name="Normal 2 2 2 2 2 3 4 2 3" xfId="25399"/>
    <cellStyle name="Normal 2 2 2 2 2 3 4 2 4" xfId="20337"/>
    <cellStyle name="Normal 2 2 2 2 2 3 4 2 5" xfId="12335"/>
    <cellStyle name="Normal 2 2 2 2 2 3 4 3" xfId="2739"/>
    <cellStyle name="Normal 2 2 2 2 2 3 4 3 2" xfId="7507"/>
    <cellStyle name="Normal 2 2 2 2 2 3 4 3 3" xfId="26703"/>
    <cellStyle name="Normal 2 2 2 2 2 3 4 3 4" xfId="18420"/>
    <cellStyle name="Normal 2 2 2 2 2 3 4 3 5" xfId="14285"/>
    <cellStyle name="Normal 2 2 2 2 2 3 4 4" xfId="5773"/>
    <cellStyle name="Normal 2 2 2 2 2 3 4 5" xfId="23483"/>
    <cellStyle name="Normal 2 2 2 2 2 3 4 6" xfId="16679"/>
    <cellStyle name="Normal 2 2 2 2 2 3 4 7" xfId="10685"/>
    <cellStyle name="Normal 2 2 2 2 2 3 5" xfId="1983"/>
    <cellStyle name="Normal 2 2 2 2 2 3 5 2" xfId="3890"/>
    <cellStyle name="Normal 2 2 2 2 2 3 5 2 2" xfId="8654"/>
    <cellStyle name="Normal 2 2 2 2 2 3 5 2 2 2" xfId="27850"/>
    <cellStyle name="Normal 2 2 2 2 2 3 5 2 2 3" xfId="21812"/>
    <cellStyle name="Normal 2 2 2 2 2 3 5 2 2 4" xfId="14807"/>
    <cellStyle name="Normal 2 2 2 2 2 3 5 2 3" xfId="24631"/>
    <cellStyle name="Normal 2 2 2 2 2 3 5 2 4" xfId="19569"/>
    <cellStyle name="Normal 2 2 2 2 2 3 5 2 5" xfId="11567"/>
    <cellStyle name="Normal 2 2 2 2 2 3 5 3" xfId="6739"/>
    <cellStyle name="Normal 2 2 2 2 2 3 5 3 2" xfId="25935"/>
    <cellStyle name="Normal 2 2 2 2 2 3 5 3 3" xfId="20803"/>
    <cellStyle name="Normal 2 2 2 2 2 3 5 3 4" xfId="13517"/>
    <cellStyle name="Normal 2 2 2 2 2 3 5 4" xfId="22714"/>
    <cellStyle name="Normal 2 2 2 2 2 3 5 5" xfId="17652"/>
    <cellStyle name="Normal 2 2 2 2 2 3 5 6" xfId="10686"/>
    <cellStyle name="Normal 2 2 2 2 2 3 6" xfId="3702"/>
    <cellStyle name="Normal 2 2 2 2 2 3 6 2" xfId="8470"/>
    <cellStyle name="Normal 2 2 2 2 2 3 6 2 2" xfId="27666"/>
    <cellStyle name="Normal 2 2 2 2 2 3 6 2 3" xfId="21632"/>
    <cellStyle name="Normal 2 2 2 2 2 3 6 2 4" xfId="13332"/>
    <cellStyle name="Normal 2 2 2 2 2 3 6 3" xfId="24446"/>
    <cellStyle name="Normal 2 2 2 2 2 3 6 4" xfId="19384"/>
    <cellStyle name="Normal 2 2 2 2 2 3 6 5" xfId="11383"/>
    <cellStyle name="Normal 2 2 2 2 2 3 7" xfId="3060"/>
    <cellStyle name="Normal 2 2 2 2 2 3 7 2" xfId="7829"/>
    <cellStyle name="Normal 2 2 2 2 2 3 7 2 2" xfId="27025"/>
    <cellStyle name="Normal 2 2 2 2 2 3 7 2 3" xfId="20991"/>
    <cellStyle name="Normal 2 2 2 2 2 3 7 3" xfId="23805"/>
    <cellStyle name="Normal 2 2 2 2 2 3 7 4" xfId="18742"/>
    <cellStyle name="Normal 2 2 2 2 2 3 7 5" xfId="14623"/>
    <cellStyle name="Normal 2 2 2 2 2 3 8" xfId="1783"/>
    <cellStyle name="Normal 2 2 2 2 2 3 8 2" xfId="6555"/>
    <cellStyle name="Normal 2 2 2 2 2 3 8 3" xfId="25751"/>
    <cellStyle name="Normal 2 2 2 2 2 3 8 4" xfId="17461"/>
    <cellStyle name="Normal 2 2 2 2 2 3 8 5" xfId="12690"/>
    <cellStyle name="Normal 2 2 2 2 2 3 9" xfId="5001"/>
    <cellStyle name="Normal 2 2 2 2 2 4" xfId="277"/>
    <cellStyle name="Normal 2 2 2 2 2 4 10" xfId="10139"/>
    <cellStyle name="Normal 2 2 2 2 2 4 2" xfId="844"/>
    <cellStyle name="Normal 2 2 2 2 2 4 2 2" xfId="1612"/>
    <cellStyle name="Normal 2 2 2 2 2 4 2 2 2" xfId="4488"/>
    <cellStyle name="Normal 2 2 2 2 2 4 2 2 2 2" xfId="9251"/>
    <cellStyle name="Normal 2 2 2 2 2 4 2 2 2 3" xfId="28447"/>
    <cellStyle name="Normal 2 2 2 2 2 4 2 2 2 4" xfId="20166"/>
    <cellStyle name="Normal 2 2 2 2 2 4 2 2 2 5" xfId="14114"/>
    <cellStyle name="Normal 2 2 2 2 2 4 2 2 3" xfId="6382"/>
    <cellStyle name="Normal 2 2 2 2 2 4 2 2 4" xfId="25228"/>
    <cellStyle name="Normal 2 2 2 2 2 4 2 2 5" xfId="17288"/>
    <cellStyle name="Normal 2 2 2 2 2 4 2 2 6" xfId="12164"/>
    <cellStyle name="Normal 2 2 2 2 2 4 2 3" xfId="3394"/>
    <cellStyle name="Normal 2 2 2 2 2 4 2 3 2" xfId="8162"/>
    <cellStyle name="Normal 2 2 2 2 2 4 2 3 2 2" xfId="27358"/>
    <cellStyle name="Normal 2 2 2 2 2 4 2 3 2 3" xfId="21324"/>
    <cellStyle name="Normal 2 2 2 2 2 4 2 3 3" xfId="24138"/>
    <cellStyle name="Normal 2 2 2 2 2 4 2 3 4" xfId="19076"/>
    <cellStyle name="Normal 2 2 2 2 2 4 2 3 5" xfId="15404"/>
    <cellStyle name="Normal 2 2 2 2 2 4 2 4" xfId="2573"/>
    <cellStyle name="Normal 2 2 2 2 2 4 2 4 2" xfId="7336"/>
    <cellStyle name="Normal 2 2 2 2 2 4 2 4 3" xfId="26532"/>
    <cellStyle name="Normal 2 2 2 2 2 4 2 4 4" xfId="18249"/>
    <cellStyle name="Normal 2 2 2 2 2 4 2 4 5" xfId="13024"/>
    <cellStyle name="Normal 2 2 2 2 2 4 2 5" xfId="5610"/>
    <cellStyle name="Normal 2 2 2 2 2 4 2 6" xfId="23312"/>
    <cellStyle name="Normal 2 2 2 2 2 4 2 7" xfId="16517"/>
    <cellStyle name="Normal 2 2 2 2 2 4 2 8" xfId="10687"/>
    <cellStyle name="Normal 2 2 2 2 2 4 3" xfId="1054"/>
    <cellStyle name="Normal 2 2 2 2 2 4 3 2" xfId="4697"/>
    <cellStyle name="Normal 2 2 2 2 2 4 3 2 2" xfId="9460"/>
    <cellStyle name="Normal 2 2 2 2 2 4 3 2 2 2" xfId="28656"/>
    <cellStyle name="Normal 2 2 2 2 2 4 3 2 2 3" xfId="22204"/>
    <cellStyle name="Normal 2 2 2 2 2 4 3 2 2 4" xfId="15613"/>
    <cellStyle name="Normal 2 2 2 2 2 4 3 2 3" xfId="25437"/>
    <cellStyle name="Normal 2 2 2 2 2 4 3 2 4" xfId="20375"/>
    <cellStyle name="Normal 2 2 2 2 2 4 3 2 5" xfId="12373"/>
    <cellStyle name="Normal 2 2 2 2 2 4 3 3" xfId="2776"/>
    <cellStyle name="Normal 2 2 2 2 2 4 3 3 2" xfId="7545"/>
    <cellStyle name="Normal 2 2 2 2 2 4 3 3 3" xfId="26741"/>
    <cellStyle name="Normal 2 2 2 2 2 4 3 3 4" xfId="18458"/>
    <cellStyle name="Normal 2 2 2 2 2 4 3 3 5" xfId="14323"/>
    <cellStyle name="Normal 2 2 2 2 2 4 3 4" xfId="5901"/>
    <cellStyle name="Normal 2 2 2 2 2 4 3 5" xfId="23521"/>
    <cellStyle name="Normal 2 2 2 2 2 4 3 6" xfId="16807"/>
    <cellStyle name="Normal 2 2 2 2 2 4 3 7" xfId="10688"/>
    <cellStyle name="Normal 2 2 2 2 2 4 4" xfId="3927"/>
    <cellStyle name="Normal 2 2 2 2 2 4 4 2" xfId="8691"/>
    <cellStyle name="Normal 2 2 2 2 2 4 4 2 2" xfId="27887"/>
    <cellStyle name="Normal 2 2 2 2 2 4 4 2 3" xfId="21849"/>
    <cellStyle name="Normal 2 2 2 2 2 4 4 2 4" xfId="13554"/>
    <cellStyle name="Normal 2 2 2 2 2 4 4 3" xfId="24668"/>
    <cellStyle name="Normal 2 2 2 2 2 4 4 4" xfId="19606"/>
    <cellStyle name="Normal 2 2 2 2 2 4 4 5" xfId="11604"/>
    <cellStyle name="Normal 2 2 2 2 2 4 5" xfId="3182"/>
    <cellStyle name="Normal 2 2 2 2 2 4 5 2" xfId="7951"/>
    <cellStyle name="Normal 2 2 2 2 2 4 5 2 2" xfId="27147"/>
    <cellStyle name="Normal 2 2 2 2 2 4 5 2 3" xfId="21113"/>
    <cellStyle name="Normal 2 2 2 2 2 4 5 3" xfId="23927"/>
    <cellStyle name="Normal 2 2 2 2 2 4 5 4" xfId="18864"/>
    <cellStyle name="Normal 2 2 2 2 2 4 5 5" xfId="14844"/>
    <cellStyle name="Normal 2 2 2 2 2 4 6" xfId="2018"/>
    <cellStyle name="Normal 2 2 2 2 2 4 6 2" xfId="6776"/>
    <cellStyle name="Normal 2 2 2 2 2 4 6 3" xfId="25972"/>
    <cellStyle name="Normal 2 2 2 2 2 4 6 4" xfId="17689"/>
    <cellStyle name="Normal 2 2 2 2 2 4 6 5" xfId="12812"/>
    <cellStyle name="Normal 2 2 2 2 2 4 7" xfId="5129"/>
    <cellStyle name="Normal 2 2 2 2 2 4 8" xfId="22751"/>
    <cellStyle name="Normal 2 2 2 2 2 4 9" xfId="16034"/>
    <cellStyle name="Normal 2 2 2 2 2 5" xfId="604"/>
    <cellStyle name="Normal 2 2 2 2 2 5 2" xfId="1379"/>
    <cellStyle name="Normal 2 2 2 2 2 5 2 2" xfId="4254"/>
    <cellStyle name="Normal 2 2 2 2 2 5 2 2 2" xfId="9018"/>
    <cellStyle name="Normal 2 2 2 2 2 5 2 2 3" xfId="28214"/>
    <cellStyle name="Normal 2 2 2 2 2 5 2 2 4" xfId="19933"/>
    <cellStyle name="Normal 2 2 2 2 2 5 2 2 5" xfId="13881"/>
    <cellStyle name="Normal 2 2 2 2 2 5 2 3" xfId="6142"/>
    <cellStyle name="Normal 2 2 2 2 2 5 2 4" xfId="24995"/>
    <cellStyle name="Normal 2 2 2 2 2 5 2 5" xfId="17048"/>
    <cellStyle name="Normal 2 2 2 2 2 5 2 6" xfId="11931"/>
    <cellStyle name="Normal 2 2 2 2 2 5 3" xfId="3220"/>
    <cellStyle name="Normal 2 2 2 2 2 5 3 2" xfId="7989"/>
    <cellStyle name="Normal 2 2 2 2 2 5 3 2 2" xfId="27185"/>
    <cellStyle name="Normal 2 2 2 2 2 5 3 2 3" xfId="21151"/>
    <cellStyle name="Normal 2 2 2 2 2 5 3 3" xfId="23965"/>
    <cellStyle name="Normal 2 2 2 2 2 5 3 4" xfId="18902"/>
    <cellStyle name="Normal 2 2 2 2 2 5 3 5" xfId="15171"/>
    <cellStyle name="Normal 2 2 2 2 2 5 4" xfId="2340"/>
    <cellStyle name="Normal 2 2 2 2 2 5 4 2" xfId="7103"/>
    <cellStyle name="Normal 2 2 2 2 2 5 4 3" xfId="26299"/>
    <cellStyle name="Normal 2 2 2 2 2 5 4 4" xfId="18016"/>
    <cellStyle name="Normal 2 2 2 2 2 5 4 5" xfId="12850"/>
    <cellStyle name="Normal 2 2 2 2 2 5 5" xfId="5370"/>
    <cellStyle name="Normal 2 2 2 2 2 5 6" xfId="23078"/>
    <cellStyle name="Normal 2 2 2 2 2 5 7" xfId="16275"/>
    <cellStyle name="Normal 2 2 2 2 2 5 8" xfId="10689"/>
    <cellStyle name="Normal 2 2 2 2 2 6" xfId="882"/>
    <cellStyle name="Normal 2 2 2 2 2 6 2" xfId="4526"/>
    <cellStyle name="Normal 2 2 2 2 2 6 2 2" xfId="9289"/>
    <cellStyle name="Normal 2 2 2 2 2 6 2 2 2" xfId="28485"/>
    <cellStyle name="Normal 2 2 2 2 2 6 2 2 3" xfId="22033"/>
    <cellStyle name="Normal 2 2 2 2 2 6 2 2 4" xfId="15442"/>
    <cellStyle name="Normal 2 2 2 2 2 6 2 3" xfId="25266"/>
    <cellStyle name="Normal 2 2 2 2 2 6 2 4" xfId="20204"/>
    <cellStyle name="Normal 2 2 2 2 2 6 2 5" xfId="12202"/>
    <cellStyle name="Normal 2 2 2 2 2 6 3" xfId="2610"/>
    <cellStyle name="Normal 2 2 2 2 2 6 3 2" xfId="7374"/>
    <cellStyle name="Normal 2 2 2 2 2 6 3 3" xfId="26570"/>
    <cellStyle name="Normal 2 2 2 2 2 6 3 4" xfId="18287"/>
    <cellStyle name="Normal 2 2 2 2 2 6 3 5" xfId="14152"/>
    <cellStyle name="Normal 2 2 2 2 2 6 4" xfId="5659"/>
    <cellStyle name="Normal 2 2 2 2 2 6 5" xfId="23350"/>
    <cellStyle name="Normal 2 2 2 2 2 6 6" xfId="16566"/>
    <cellStyle name="Normal 2 2 2 2 2 6 7" xfId="10690"/>
    <cellStyle name="Normal 2 2 2 2 2 7" xfId="1836"/>
    <cellStyle name="Normal 2 2 2 2 2 7 2" xfId="3753"/>
    <cellStyle name="Normal 2 2 2 2 2 7 2 2" xfId="8521"/>
    <cellStyle name="Normal 2 2 2 2 2 7 2 2 2" xfId="27717"/>
    <cellStyle name="Normal 2 2 2 2 2 7 2 2 3" xfId="21683"/>
    <cellStyle name="Normal 2 2 2 2 2 7 2 2 4" xfId="14674"/>
    <cellStyle name="Normal 2 2 2 2 2 7 2 3" xfId="24497"/>
    <cellStyle name="Normal 2 2 2 2 2 7 2 4" xfId="19435"/>
    <cellStyle name="Normal 2 2 2 2 2 7 2 5" xfId="11434"/>
    <cellStyle name="Normal 2 2 2 2 2 7 3" xfId="6606"/>
    <cellStyle name="Normal 2 2 2 2 2 7 3 2" xfId="25802"/>
    <cellStyle name="Normal 2 2 2 2 2 7 3 3" xfId="20681"/>
    <cellStyle name="Normal 2 2 2 2 2 7 3 4" xfId="13383"/>
    <cellStyle name="Normal 2 2 2 2 2 7 4" xfId="22574"/>
    <cellStyle name="Normal 2 2 2 2 2 7 5" xfId="17513"/>
    <cellStyle name="Normal 2 2 2 2 2 7 6" xfId="10691"/>
    <cellStyle name="Normal 2 2 2 2 2 8" xfId="3567"/>
    <cellStyle name="Normal 2 2 2 2 2 8 2" xfId="8335"/>
    <cellStyle name="Normal 2 2 2 2 2 8 2 2" xfId="27531"/>
    <cellStyle name="Normal 2 2 2 2 2 8 2 3" xfId="21497"/>
    <cellStyle name="Normal 2 2 2 2 2 8 2 4" xfId="13197"/>
    <cellStyle name="Normal 2 2 2 2 2 8 3" xfId="24311"/>
    <cellStyle name="Normal 2 2 2 2 2 8 4" xfId="19249"/>
    <cellStyle name="Normal 2 2 2 2 2 8 5" xfId="11248"/>
    <cellStyle name="Normal 2 2 2 2 2 9" xfId="2949"/>
    <cellStyle name="Normal 2 2 2 2 2 9 2" xfId="7718"/>
    <cellStyle name="Normal 2 2 2 2 2 9 2 2" xfId="26914"/>
    <cellStyle name="Normal 2 2 2 2 2 9 2 3" xfId="20880"/>
    <cellStyle name="Normal 2 2 2 2 2 9 3" xfId="23694"/>
    <cellStyle name="Normal 2 2 2 2 2 9 4" xfId="18631"/>
    <cellStyle name="Normal 2 2 2 2 2 9 5" xfId="12579"/>
    <cellStyle name="Normal 2 2 2 2 3" xfId="146"/>
    <cellStyle name="Normal 2 2 2 2 3 10" xfId="4936"/>
    <cellStyle name="Normal 2 2 2 2 3 10 2" xfId="28916"/>
    <cellStyle name="Normal 2 2 2 2 3 10 3" xfId="20574"/>
    <cellStyle name="Normal 2 2 2 2 3 11" xfId="22435"/>
    <cellStyle name="Normal 2 2 2 2 3 12" xfId="15841"/>
    <cellStyle name="Normal 2 2 2 2 3 13" xfId="10014"/>
    <cellStyle name="Normal 2 2 2 2 3 2" xfId="322"/>
    <cellStyle name="Normal 2 2 2 2 3 2 10" xfId="15955"/>
    <cellStyle name="Normal 2 2 2 2 3 2 11" xfId="10187"/>
    <cellStyle name="Normal 2 2 2 2 3 2 2" xfId="548"/>
    <cellStyle name="Normal 2 2 2 2 3 2 2 2" xfId="1323"/>
    <cellStyle name="Normal 2 2 2 2 3 2 2 2 2" xfId="4198"/>
    <cellStyle name="Normal 2 2 2 2 3 2 2 2 2 2" xfId="8962"/>
    <cellStyle name="Normal 2 2 2 2 3 2 2 2 2 3" xfId="28158"/>
    <cellStyle name="Normal 2 2 2 2 3 2 2 2 2 4" xfId="19877"/>
    <cellStyle name="Normal 2 2 2 2 3 2 2 2 2 5" xfId="13825"/>
    <cellStyle name="Normal 2 2 2 2 3 2 2 2 3" xfId="6064"/>
    <cellStyle name="Normal 2 2 2 2 3 2 2 2 4" xfId="24939"/>
    <cellStyle name="Normal 2 2 2 2 3 2 2 2 5" xfId="16970"/>
    <cellStyle name="Normal 2 2 2 2 3 2 2 2 6" xfId="11875"/>
    <cellStyle name="Normal 2 2 2 2 3 2 2 3" xfId="3442"/>
    <cellStyle name="Normal 2 2 2 2 3 2 2 3 2" xfId="8210"/>
    <cellStyle name="Normal 2 2 2 2 3 2 2 3 2 2" xfId="27406"/>
    <cellStyle name="Normal 2 2 2 2 3 2 2 3 2 3" xfId="21372"/>
    <cellStyle name="Normal 2 2 2 2 3 2 2 3 3" xfId="24186"/>
    <cellStyle name="Normal 2 2 2 2 3 2 2 3 4" xfId="19124"/>
    <cellStyle name="Normal 2 2 2 2 3 2 2 3 5" xfId="15115"/>
    <cellStyle name="Normal 2 2 2 2 3 2 2 4" xfId="2284"/>
    <cellStyle name="Normal 2 2 2 2 3 2 2 4 2" xfId="7047"/>
    <cellStyle name="Normal 2 2 2 2 3 2 2 4 3" xfId="26243"/>
    <cellStyle name="Normal 2 2 2 2 3 2 2 4 4" xfId="17960"/>
    <cellStyle name="Normal 2 2 2 2 3 2 2 4 5" xfId="13072"/>
    <cellStyle name="Normal 2 2 2 2 3 2 2 5" xfId="5292"/>
    <cellStyle name="Normal 2 2 2 2 3 2 2 6" xfId="23022"/>
    <cellStyle name="Normal 2 2 2 2 3 2 2 7" xfId="16197"/>
    <cellStyle name="Normal 2 2 2 2 3 2 2 8" xfId="10692"/>
    <cellStyle name="Normal 2 2 2 2 3 2 3" xfId="775"/>
    <cellStyle name="Normal 2 2 2 2 3 2 3 2" xfId="1543"/>
    <cellStyle name="Normal 2 2 2 2 3 2 3 2 2" xfId="4419"/>
    <cellStyle name="Normal 2 2 2 2 3 2 3 2 2 2" xfId="9182"/>
    <cellStyle name="Normal 2 2 2 2 3 2 3 2 2 3" xfId="28378"/>
    <cellStyle name="Normal 2 2 2 2 3 2 3 2 2 4" xfId="20097"/>
    <cellStyle name="Normal 2 2 2 2 3 2 3 2 2 5" xfId="15335"/>
    <cellStyle name="Normal 2 2 2 2 3 2 3 2 3" xfId="6310"/>
    <cellStyle name="Normal 2 2 2 2 3 2 3 2 4" xfId="25159"/>
    <cellStyle name="Normal 2 2 2 2 3 2 3 2 5" xfId="17216"/>
    <cellStyle name="Normal 2 2 2 2 3 2 3 2 6" xfId="12095"/>
    <cellStyle name="Normal 2 2 2 2 3 2 3 3" xfId="2504"/>
    <cellStyle name="Normal 2 2 2 2 3 2 3 3 2" xfId="7267"/>
    <cellStyle name="Normal 2 2 2 2 3 2 3 3 3" xfId="26463"/>
    <cellStyle name="Normal 2 2 2 2 3 2 3 3 4" xfId="18180"/>
    <cellStyle name="Normal 2 2 2 2 3 2 3 3 5" xfId="14045"/>
    <cellStyle name="Normal 2 2 2 2 3 2 3 4" xfId="5538"/>
    <cellStyle name="Normal 2 2 2 2 3 2 3 5" xfId="23243"/>
    <cellStyle name="Normal 2 2 2 2 3 2 3 6" xfId="16445"/>
    <cellStyle name="Normal 2 2 2 2 3 2 3 7" xfId="10693"/>
    <cellStyle name="Normal 2 2 2 2 3 2 4" xfId="1102"/>
    <cellStyle name="Normal 2 2 2 2 3 2 4 2" xfId="4745"/>
    <cellStyle name="Normal 2 2 2 2 3 2 4 2 2" xfId="9508"/>
    <cellStyle name="Normal 2 2 2 2 3 2 4 2 2 2" xfId="28704"/>
    <cellStyle name="Normal 2 2 2 2 3 2 4 2 2 3" xfId="22252"/>
    <cellStyle name="Normal 2 2 2 2 3 2 4 2 2 4" xfId="15661"/>
    <cellStyle name="Normal 2 2 2 2 3 2 4 2 3" xfId="25485"/>
    <cellStyle name="Normal 2 2 2 2 3 2 4 2 4" xfId="20423"/>
    <cellStyle name="Normal 2 2 2 2 3 2 4 2 5" xfId="12421"/>
    <cellStyle name="Normal 2 2 2 2 3 2 4 3" xfId="2824"/>
    <cellStyle name="Normal 2 2 2 2 3 2 4 3 2" xfId="7593"/>
    <cellStyle name="Normal 2 2 2 2 3 2 4 3 3" xfId="26789"/>
    <cellStyle name="Normal 2 2 2 2 3 2 4 3 4" xfId="18506"/>
    <cellStyle name="Normal 2 2 2 2 3 2 4 3 5" xfId="14371"/>
    <cellStyle name="Normal 2 2 2 2 3 2 4 4" xfId="5822"/>
    <cellStyle name="Normal 2 2 2 2 3 2 4 5" xfId="23569"/>
    <cellStyle name="Normal 2 2 2 2 3 2 4 6" xfId="16728"/>
    <cellStyle name="Normal 2 2 2 2 3 2 4 7" xfId="10694"/>
    <cellStyle name="Normal 2 2 2 2 3 2 5" xfId="3972"/>
    <cellStyle name="Normal 2 2 2 2 3 2 5 2" xfId="8736"/>
    <cellStyle name="Normal 2 2 2 2 3 2 5 2 2" xfId="27932"/>
    <cellStyle name="Normal 2 2 2 2 3 2 5 2 3" xfId="21894"/>
    <cellStyle name="Normal 2 2 2 2 3 2 5 2 4" xfId="13599"/>
    <cellStyle name="Normal 2 2 2 2 3 2 5 3" xfId="24713"/>
    <cellStyle name="Normal 2 2 2 2 3 2 5 4" xfId="19651"/>
    <cellStyle name="Normal 2 2 2 2 3 2 5 5" xfId="11649"/>
    <cellStyle name="Normal 2 2 2 2 3 2 6" xfId="3109"/>
    <cellStyle name="Normal 2 2 2 2 3 2 6 2" xfId="7878"/>
    <cellStyle name="Normal 2 2 2 2 3 2 6 2 2" xfId="27074"/>
    <cellStyle name="Normal 2 2 2 2 3 2 6 2 3" xfId="21040"/>
    <cellStyle name="Normal 2 2 2 2 3 2 6 3" xfId="23854"/>
    <cellStyle name="Normal 2 2 2 2 3 2 6 4" xfId="18791"/>
    <cellStyle name="Normal 2 2 2 2 3 2 6 5" xfId="14889"/>
    <cellStyle name="Normal 2 2 2 2 3 2 7" xfId="2062"/>
    <cellStyle name="Normal 2 2 2 2 3 2 7 2" xfId="6821"/>
    <cellStyle name="Normal 2 2 2 2 3 2 7 3" xfId="26017"/>
    <cellStyle name="Normal 2 2 2 2 3 2 7 4" xfId="17734"/>
    <cellStyle name="Normal 2 2 2 2 3 2 7 5" xfId="12739"/>
    <cellStyle name="Normal 2 2 2 2 3 2 8" xfId="5050"/>
    <cellStyle name="Normal 2 2 2 2 3 2 9" xfId="22796"/>
    <cellStyle name="Normal 2 2 2 2 3 3" xfId="475"/>
    <cellStyle name="Normal 2 2 2 2 3 3 2" xfId="1251"/>
    <cellStyle name="Normal 2 2 2 2 3 3 2 2" xfId="4125"/>
    <cellStyle name="Normal 2 2 2 2 3 3 2 2 2" xfId="8889"/>
    <cellStyle name="Normal 2 2 2 2 3 3 2 2 3" xfId="28085"/>
    <cellStyle name="Normal 2 2 2 2 3 3 2 2 4" xfId="19804"/>
    <cellStyle name="Normal 2 2 2 2 3 3 2 2 5" xfId="13752"/>
    <cellStyle name="Normal 2 2 2 2 3 3 2 3" xfId="5950"/>
    <cellStyle name="Normal 2 2 2 2 3 3 2 4" xfId="24866"/>
    <cellStyle name="Normal 2 2 2 2 3 3 2 5" xfId="16856"/>
    <cellStyle name="Normal 2 2 2 2 3 3 2 6" xfId="11802"/>
    <cellStyle name="Normal 2 2 2 2 3 3 3" xfId="3268"/>
    <cellStyle name="Normal 2 2 2 2 3 3 3 2" xfId="8037"/>
    <cellStyle name="Normal 2 2 2 2 3 3 3 2 2" xfId="27233"/>
    <cellStyle name="Normal 2 2 2 2 3 3 3 2 3" xfId="21199"/>
    <cellStyle name="Normal 2 2 2 2 3 3 3 3" xfId="24013"/>
    <cellStyle name="Normal 2 2 2 2 3 3 3 4" xfId="18950"/>
    <cellStyle name="Normal 2 2 2 2 3 3 3 5" xfId="15042"/>
    <cellStyle name="Normal 2 2 2 2 3 3 4" xfId="2211"/>
    <cellStyle name="Normal 2 2 2 2 3 3 4 2" xfId="6974"/>
    <cellStyle name="Normal 2 2 2 2 3 3 4 3" xfId="26170"/>
    <cellStyle name="Normal 2 2 2 2 3 3 4 4" xfId="17887"/>
    <cellStyle name="Normal 2 2 2 2 3 3 4 5" xfId="12898"/>
    <cellStyle name="Normal 2 2 2 2 3 3 5" xfId="5178"/>
    <cellStyle name="Normal 2 2 2 2 3 3 6" xfId="22949"/>
    <cellStyle name="Normal 2 2 2 2 3 3 7" xfId="16083"/>
    <cellStyle name="Normal 2 2 2 2 3 3 8" xfId="10695"/>
    <cellStyle name="Normal 2 2 2 2 3 4" xfId="675"/>
    <cellStyle name="Normal 2 2 2 2 3 4 2" xfId="1445"/>
    <cellStyle name="Normal 2 2 2 2 3 4 2 2" xfId="4321"/>
    <cellStyle name="Normal 2 2 2 2 3 4 2 2 2" xfId="9084"/>
    <cellStyle name="Normal 2 2 2 2 3 4 2 2 3" xfId="28280"/>
    <cellStyle name="Normal 2 2 2 2 3 4 2 2 4" xfId="19999"/>
    <cellStyle name="Normal 2 2 2 2 3 4 2 2 5" xfId="15237"/>
    <cellStyle name="Normal 2 2 2 2 3 4 2 3" xfId="6210"/>
    <cellStyle name="Normal 2 2 2 2 3 4 2 4" xfId="25061"/>
    <cellStyle name="Normal 2 2 2 2 3 4 2 5" xfId="17116"/>
    <cellStyle name="Normal 2 2 2 2 3 4 2 6" xfId="11997"/>
    <cellStyle name="Normal 2 2 2 2 3 4 3" xfId="2406"/>
    <cellStyle name="Normal 2 2 2 2 3 4 3 2" xfId="7169"/>
    <cellStyle name="Normal 2 2 2 2 3 4 3 3" xfId="26365"/>
    <cellStyle name="Normal 2 2 2 2 3 4 3 4" xfId="18082"/>
    <cellStyle name="Normal 2 2 2 2 3 4 3 5" xfId="13947"/>
    <cellStyle name="Normal 2 2 2 2 3 4 4" xfId="5438"/>
    <cellStyle name="Normal 2 2 2 2 3 4 5" xfId="23144"/>
    <cellStyle name="Normal 2 2 2 2 3 4 6" xfId="16343"/>
    <cellStyle name="Normal 2 2 2 2 3 4 7" xfId="10696"/>
    <cellStyle name="Normal 2 2 2 2 3 5" xfId="930"/>
    <cellStyle name="Normal 2 2 2 2 3 5 2" xfId="4574"/>
    <cellStyle name="Normal 2 2 2 2 3 5 2 2" xfId="9337"/>
    <cellStyle name="Normal 2 2 2 2 3 5 2 2 2" xfId="28533"/>
    <cellStyle name="Normal 2 2 2 2 3 5 2 2 3" xfId="22081"/>
    <cellStyle name="Normal 2 2 2 2 3 5 2 2 4" xfId="15490"/>
    <cellStyle name="Normal 2 2 2 2 3 5 2 3" xfId="25314"/>
    <cellStyle name="Normal 2 2 2 2 3 5 2 4" xfId="20252"/>
    <cellStyle name="Normal 2 2 2 2 3 5 2 5" xfId="12250"/>
    <cellStyle name="Normal 2 2 2 2 3 5 3" xfId="2658"/>
    <cellStyle name="Normal 2 2 2 2 3 5 3 2" xfId="7422"/>
    <cellStyle name="Normal 2 2 2 2 3 5 3 3" xfId="26618"/>
    <cellStyle name="Normal 2 2 2 2 3 5 3 4" xfId="18335"/>
    <cellStyle name="Normal 2 2 2 2 3 5 3 5" xfId="14200"/>
    <cellStyle name="Normal 2 2 2 2 3 5 4" xfId="5708"/>
    <cellStyle name="Normal 2 2 2 2 3 5 5" xfId="23398"/>
    <cellStyle name="Normal 2 2 2 2 3 5 6" xfId="16615"/>
    <cellStyle name="Normal 2 2 2 2 3 5 7" xfId="10697"/>
    <cellStyle name="Normal 2 2 2 2 3 6" xfId="1901"/>
    <cellStyle name="Normal 2 2 2 2 3 6 2" xfId="3803"/>
    <cellStyle name="Normal 2 2 2 2 3 6 2 2" xfId="8571"/>
    <cellStyle name="Normal 2 2 2 2 3 6 2 2 2" xfId="27767"/>
    <cellStyle name="Normal 2 2 2 2 3 6 2 2 3" xfId="21729"/>
    <cellStyle name="Normal 2 2 2 2 3 6 2 2 4" xfId="14724"/>
    <cellStyle name="Normal 2 2 2 2 3 6 2 3" xfId="24547"/>
    <cellStyle name="Normal 2 2 2 2 3 6 2 4" xfId="19485"/>
    <cellStyle name="Normal 2 2 2 2 3 6 2 5" xfId="11484"/>
    <cellStyle name="Normal 2 2 2 2 3 6 3" xfId="6656"/>
    <cellStyle name="Normal 2 2 2 2 3 6 3 2" xfId="25852"/>
    <cellStyle name="Normal 2 2 2 2 3 6 3 3" xfId="20725"/>
    <cellStyle name="Normal 2 2 2 2 3 6 3 4" xfId="13433"/>
    <cellStyle name="Normal 2 2 2 2 3 6 4" xfId="22629"/>
    <cellStyle name="Normal 2 2 2 2 3 6 5" xfId="17567"/>
    <cellStyle name="Normal 2 2 2 2 3 6 6" xfId="10698"/>
    <cellStyle name="Normal 2 2 2 2 3 7" xfId="3615"/>
    <cellStyle name="Normal 2 2 2 2 3 7 2" xfId="8383"/>
    <cellStyle name="Normal 2 2 2 2 3 7 2 2" xfId="27579"/>
    <cellStyle name="Normal 2 2 2 2 3 7 2 3" xfId="21545"/>
    <cellStyle name="Normal 2 2 2 2 3 7 2 4" xfId="13245"/>
    <cellStyle name="Normal 2 2 2 2 3 7 3" xfId="24359"/>
    <cellStyle name="Normal 2 2 2 2 3 7 4" xfId="19297"/>
    <cellStyle name="Normal 2 2 2 2 3 7 5" xfId="11296"/>
    <cellStyle name="Normal 2 2 2 2 3 8" xfId="3008"/>
    <cellStyle name="Normal 2 2 2 2 3 8 2" xfId="7777"/>
    <cellStyle name="Normal 2 2 2 2 3 8 2 2" xfId="26973"/>
    <cellStyle name="Normal 2 2 2 2 3 8 2 3" xfId="20939"/>
    <cellStyle name="Normal 2 2 2 2 3 8 3" xfId="23753"/>
    <cellStyle name="Normal 2 2 2 2 3 8 4" xfId="18690"/>
    <cellStyle name="Normal 2 2 2 2 3 8 5" xfId="14536"/>
    <cellStyle name="Normal 2 2 2 2 3 9" xfId="1698"/>
    <cellStyle name="Normal 2 2 2 2 3 9 2" xfId="6468"/>
    <cellStyle name="Normal 2 2 2 2 3 9 3" xfId="25664"/>
    <cellStyle name="Normal 2 2 2 2 3 9 4" xfId="17374"/>
    <cellStyle name="Normal 2 2 2 2 3 9 5" xfId="12638"/>
    <cellStyle name="Normal 2 2 2 2 4" xfId="238"/>
    <cellStyle name="Normal 2 2 2 2 4 10" xfId="22521"/>
    <cellStyle name="Normal 2 2 2 2 4 11" xfId="15905"/>
    <cellStyle name="Normal 2 2 2 2 4 12" xfId="10100"/>
    <cellStyle name="Normal 2 2 2 2 4 2" xfId="406"/>
    <cellStyle name="Normal 2 2 2 2 4 2 2" xfId="1182"/>
    <cellStyle name="Normal 2 2 2 2 4 2 2 2" xfId="4825"/>
    <cellStyle name="Normal 2 2 2 2 4 2 2 2 2" xfId="9588"/>
    <cellStyle name="Normal 2 2 2 2 4 2 2 2 2 2" xfId="28784"/>
    <cellStyle name="Normal 2 2 2 2 4 2 2 2 2 3" xfId="22332"/>
    <cellStyle name="Normal 2 2 2 2 4 2 2 2 2 4" xfId="15741"/>
    <cellStyle name="Normal 2 2 2 2 4 2 2 2 3" xfId="25565"/>
    <cellStyle name="Normal 2 2 2 2 4 2 2 2 4" xfId="20503"/>
    <cellStyle name="Normal 2 2 2 2 4 2 2 2 5" xfId="12501"/>
    <cellStyle name="Normal 2 2 2 2 4 2 2 3" xfId="2904"/>
    <cellStyle name="Normal 2 2 2 2 4 2 2 3 2" xfId="7673"/>
    <cellStyle name="Normal 2 2 2 2 4 2 2 3 3" xfId="26869"/>
    <cellStyle name="Normal 2 2 2 2 4 2 2 3 4" xfId="18586"/>
    <cellStyle name="Normal 2 2 2 2 4 2 2 3 5" xfId="14451"/>
    <cellStyle name="Normal 2 2 2 2 4 2 2 4" xfId="6014"/>
    <cellStyle name="Normal 2 2 2 2 4 2 2 5" xfId="23649"/>
    <cellStyle name="Normal 2 2 2 2 4 2 2 6" xfId="16920"/>
    <cellStyle name="Normal 2 2 2 2 4 2 2 7" xfId="10699"/>
    <cellStyle name="Normal 2 2 2 2 4 2 3" xfId="4056"/>
    <cellStyle name="Normal 2 2 2 2 4 2 3 2" xfId="8820"/>
    <cellStyle name="Normal 2 2 2 2 4 2 3 2 2" xfId="28016"/>
    <cellStyle name="Normal 2 2 2 2 4 2 3 2 3" xfId="21978"/>
    <cellStyle name="Normal 2 2 2 2 4 2 3 2 4" xfId="13683"/>
    <cellStyle name="Normal 2 2 2 2 4 2 3 3" xfId="24797"/>
    <cellStyle name="Normal 2 2 2 2 4 2 3 4" xfId="19735"/>
    <cellStyle name="Normal 2 2 2 2 4 2 3 5" xfId="11733"/>
    <cellStyle name="Normal 2 2 2 2 4 2 4" xfId="3528"/>
    <cellStyle name="Normal 2 2 2 2 4 2 4 2" xfId="8296"/>
    <cellStyle name="Normal 2 2 2 2 4 2 4 2 2" xfId="27492"/>
    <cellStyle name="Normal 2 2 2 2 4 2 4 2 3" xfId="21458"/>
    <cellStyle name="Normal 2 2 2 2 4 2 4 3" xfId="24272"/>
    <cellStyle name="Normal 2 2 2 2 4 2 4 4" xfId="19210"/>
    <cellStyle name="Normal 2 2 2 2 4 2 4 5" xfId="14973"/>
    <cellStyle name="Normal 2 2 2 2 4 2 5" xfId="2143"/>
    <cellStyle name="Normal 2 2 2 2 4 2 5 2" xfId="6905"/>
    <cellStyle name="Normal 2 2 2 2 4 2 5 3" xfId="26101"/>
    <cellStyle name="Normal 2 2 2 2 4 2 5 4" xfId="17818"/>
    <cellStyle name="Normal 2 2 2 2 4 2 5 5" xfId="13158"/>
    <cellStyle name="Normal 2 2 2 2 4 2 6" xfId="5242"/>
    <cellStyle name="Normal 2 2 2 2 4 2 7" xfId="22880"/>
    <cellStyle name="Normal 2 2 2 2 4 2 8" xfId="16147"/>
    <cellStyle name="Normal 2 2 2 2 4 2 9" xfId="10273"/>
    <cellStyle name="Normal 2 2 2 2 4 3" xfId="726"/>
    <cellStyle name="Normal 2 2 2 2 4 3 2" xfId="1494"/>
    <cellStyle name="Normal 2 2 2 2 4 3 2 2" xfId="4370"/>
    <cellStyle name="Normal 2 2 2 2 4 3 2 2 2" xfId="9133"/>
    <cellStyle name="Normal 2 2 2 2 4 3 2 2 3" xfId="28329"/>
    <cellStyle name="Normal 2 2 2 2 4 3 2 2 4" xfId="20048"/>
    <cellStyle name="Normal 2 2 2 2 4 3 2 2 5" xfId="13996"/>
    <cellStyle name="Normal 2 2 2 2 4 3 2 3" xfId="6260"/>
    <cellStyle name="Normal 2 2 2 2 4 3 2 4" xfId="25110"/>
    <cellStyle name="Normal 2 2 2 2 4 3 2 5" xfId="17166"/>
    <cellStyle name="Normal 2 2 2 2 4 3 2 6" xfId="12046"/>
    <cellStyle name="Normal 2 2 2 2 4 3 3" xfId="3354"/>
    <cellStyle name="Normal 2 2 2 2 4 3 3 2" xfId="8123"/>
    <cellStyle name="Normal 2 2 2 2 4 3 3 2 2" xfId="27319"/>
    <cellStyle name="Normal 2 2 2 2 4 3 3 2 3" xfId="21285"/>
    <cellStyle name="Normal 2 2 2 2 4 3 3 3" xfId="24099"/>
    <cellStyle name="Normal 2 2 2 2 4 3 3 4" xfId="19036"/>
    <cellStyle name="Normal 2 2 2 2 4 3 3 5" xfId="15286"/>
    <cellStyle name="Normal 2 2 2 2 4 3 4" xfId="2455"/>
    <cellStyle name="Normal 2 2 2 2 4 3 4 2" xfId="7218"/>
    <cellStyle name="Normal 2 2 2 2 4 3 4 3" xfId="26414"/>
    <cellStyle name="Normal 2 2 2 2 4 3 4 4" xfId="18131"/>
    <cellStyle name="Normal 2 2 2 2 4 3 4 5" xfId="12984"/>
    <cellStyle name="Normal 2 2 2 2 4 3 5" xfId="5488"/>
    <cellStyle name="Normal 2 2 2 2 4 3 6" xfId="23194"/>
    <cellStyle name="Normal 2 2 2 2 4 3 7" xfId="16395"/>
    <cellStyle name="Normal 2 2 2 2 4 3 8" xfId="10700"/>
    <cellStyle name="Normal 2 2 2 2 4 4" xfId="1014"/>
    <cellStyle name="Normal 2 2 2 2 4 4 2" xfId="4658"/>
    <cellStyle name="Normal 2 2 2 2 4 4 2 2" xfId="9421"/>
    <cellStyle name="Normal 2 2 2 2 4 4 2 2 2" xfId="28617"/>
    <cellStyle name="Normal 2 2 2 2 4 4 2 2 3" xfId="22165"/>
    <cellStyle name="Normal 2 2 2 2 4 4 2 2 4" xfId="15574"/>
    <cellStyle name="Normal 2 2 2 2 4 4 2 3" xfId="25398"/>
    <cellStyle name="Normal 2 2 2 2 4 4 2 4" xfId="20336"/>
    <cellStyle name="Normal 2 2 2 2 4 4 2 5" xfId="12334"/>
    <cellStyle name="Normal 2 2 2 2 4 4 3" xfId="2738"/>
    <cellStyle name="Normal 2 2 2 2 4 4 3 2" xfId="7506"/>
    <cellStyle name="Normal 2 2 2 2 4 4 3 3" xfId="26702"/>
    <cellStyle name="Normal 2 2 2 2 4 4 3 4" xfId="18419"/>
    <cellStyle name="Normal 2 2 2 2 4 4 3 5" xfId="14284"/>
    <cellStyle name="Normal 2 2 2 2 4 4 4" xfId="5772"/>
    <cellStyle name="Normal 2 2 2 2 4 4 5" xfId="23482"/>
    <cellStyle name="Normal 2 2 2 2 4 4 6" xfId="16678"/>
    <cellStyle name="Normal 2 2 2 2 4 4 7" xfId="10701"/>
    <cellStyle name="Normal 2 2 2 2 4 5" xfId="1982"/>
    <cellStyle name="Normal 2 2 2 2 4 5 2" xfId="3889"/>
    <cellStyle name="Normal 2 2 2 2 4 5 2 2" xfId="8653"/>
    <cellStyle name="Normal 2 2 2 2 4 5 2 2 2" xfId="27849"/>
    <cellStyle name="Normal 2 2 2 2 4 5 2 2 3" xfId="21811"/>
    <cellStyle name="Normal 2 2 2 2 4 5 2 2 4" xfId="14806"/>
    <cellStyle name="Normal 2 2 2 2 4 5 2 3" xfId="24630"/>
    <cellStyle name="Normal 2 2 2 2 4 5 2 4" xfId="19568"/>
    <cellStyle name="Normal 2 2 2 2 4 5 2 5" xfId="11566"/>
    <cellStyle name="Normal 2 2 2 2 4 5 3" xfId="6738"/>
    <cellStyle name="Normal 2 2 2 2 4 5 3 2" xfId="25934"/>
    <cellStyle name="Normal 2 2 2 2 4 5 3 3" xfId="20802"/>
    <cellStyle name="Normal 2 2 2 2 4 5 3 4" xfId="13516"/>
    <cellStyle name="Normal 2 2 2 2 4 5 4" xfId="22713"/>
    <cellStyle name="Normal 2 2 2 2 4 5 5" xfId="17651"/>
    <cellStyle name="Normal 2 2 2 2 4 5 6" xfId="10702"/>
    <cellStyle name="Normal 2 2 2 2 4 6" xfId="3701"/>
    <cellStyle name="Normal 2 2 2 2 4 6 2" xfId="8469"/>
    <cellStyle name="Normal 2 2 2 2 4 6 2 2" xfId="27665"/>
    <cellStyle name="Normal 2 2 2 2 4 6 2 3" xfId="21631"/>
    <cellStyle name="Normal 2 2 2 2 4 6 2 4" xfId="13331"/>
    <cellStyle name="Normal 2 2 2 2 4 6 3" xfId="24445"/>
    <cellStyle name="Normal 2 2 2 2 4 6 4" xfId="19383"/>
    <cellStyle name="Normal 2 2 2 2 4 6 5" xfId="11382"/>
    <cellStyle name="Normal 2 2 2 2 4 7" xfId="3059"/>
    <cellStyle name="Normal 2 2 2 2 4 7 2" xfId="7828"/>
    <cellStyle name="Normal 2 2 2 2 4 7 2 2" xfId="27024"/>
    <cellStyle name="Normal 2 2 2 2 4 7 2 3" xfId="20990"/>
    <cellStyle name="Normal 2 2 2 2 4 7 3" xfId="23804"/>
    <cellStyle name="Normal 2 2 2 2 4 7 4" xfId="18741"/>
    <cellStyle name="Normal 2 2 2 2 4 7 5" xfId="14622"/>
    <cellStyle name="Normal 2 2 2 2 4 8" xfId="1782"/>
    <cellStyle name="Normal 2 2 2 2 4 8 2" xfId="6554"/>
    <cellStyle name="Normal 2 2 2 2 4 8 3" xfId="25750"/>
    <cellStyle name="Normal 2 2 2 2 4 8 4" xfId="17460"/>
    <cellStyle name="Normal 2 2 2 2 4 8 5" xfId="12689"/>
    <cellStyle name="Normal 2 2 2 2 4 9" xfId="5000"/>
    <cellStyle name="Normal 2 2 2 2 5" xfId="276"/>
    <cellStyle name="Normal 2 2 2 2 5 10" xfId="10138"/>
    <cellStyle name="Normal 2 2 2 2 5 2" xfId="843"/>
    <cellStyle name="Normal 2 2 2 2 5 2 2" xfId="1611"/>
    <cellStyle name="Normal 2 2 2 2 5 2 2 2" xfId="4487"/>
    <cellStyle name="Normal 2 2 2 2 5 2 2 2 2" xfId="9250"/>
    <cellStyle name="Normal 2 2 2 2 5 2 2 2 3" xfId="28446"/>
    <cellStyle name="Normal 2 2 2 2 5 2 2 2 4" xfId="20165"/>
    <cellStyle name="Normal 2 2 2 2 5 2 2 2 5" xfId="14113"/>
    <cellStyle name="Normal 2 2 2 2 5 2 2 3" xfId="6381"/>
    <cellStyle name="Normal 2 2 2 2 5 2 2 4" xfId="25227"/>
    <cellStyle name="Normal 2 2 2 2 5 2 2 5" xfId="17287"/>
    <cellStyle name="Normal 2 2 2 2 5 2 2 6" xfId="12163"/>
    <cellStyle name="Normal 2 2 2 2 5 2 3" xfId="3393"/>
    <cellStyle name="Normal 2 2 2 2 5 2 3 2" xfId="8161"/>
    <cellStyle name="Normal 2 2 2 2 5 2 3 2 2" xfId="27357"/>
    <cellStyle name="Normal 2 2 2 2 5 2 3 2 3" xfId="21323"/>
    <cellStyle name="Normal 2 2 2 2 5 2 3 3" xfId="24137"/>
    <cellStyle name="Normal 2 2 2 2 5 2 3 4" xfId="19075"/>
    <cellStyle name="Normal 2 2 2 2 5 2 3 5" xfId="15403"/>
    <cellStyle name="Normal 2 2 2 2 5 2 4" xfId="2572"/>
    <cellStyle name="Normal 2 2 2 2 5 2 4 2" xfId="7335"/>
    <cellStyle name="Normal 2 2 2 2 5 2 4 3" xfId="26531"/>
    <cellStyle name="Normal 2 2 2 2 5 2 4 4" xfId="18248"/>
    <cellStyle name="Normal 2 2 2 2 5 2 4 5" xfId="13023"/>
    <cellStyle name="Normal 2 2 2 2 5 2 5" xfId="5609"/>
    <cellStyle name="Normal 2 2 2 2 5 2 6" xfId="23311"/>
    <cellStyle name="Normal 2 2 2 2 5 2 7" xfId="16516"/>
    <cellStyle name="Normal 2 2 2 2 5 2 8" xfId="10703"/>
    <cellStyle name="Normal 2 2 2 2 5 3" xfId="1053"/>
    <cellStyle name="Normal 2 2 2 2 5 3 2" xfId="4696"/>
    <cellStyle name="Normal 2 2 2 2 5 3 2 2" xfId="9459"/>
    <cellStyle name="Normal 2 2 2 2 5 3 2 2 2" xfId="28655"/>
    <cellStyle name="Normal 2 2 2 2 5 3 2 2 3" xfId="22203"/>
    <cellStyle name="Normal 2 2 2 2 5 3 2 2 4" xfId="15612"/>
    <cellStyle name="Normal 2 2 2 2 5 3 2 3" xfId="25436"/>
    <cellStyle name="Normal 2 2 2 2 5 3 2 4" xfId="20374"/>
    <cellStyle name="Normal 2 2 2 2 5 3 2 5" xfId="12372"/>
    <cellStyle name="Normal 2 2 2 2 5 3 3" xfId="2775"/>
    <cellStyle name="Normal 2 2 2 2 5 3 3 2" xfId="7544"/>
    <cellStyle name="Normal 2 2 2 2 5 3 3 3" xfId="26740"/>
    <cellStyle name="Normal 2 2 2 2 5 3 3 4" xfId="18457"/>
    <cellStyle name="Normal 2 2 2 2 5 3 3 5" xfId="14322"/>
    <cellStyle name="Normal 2 2 2 2 5 3 4" xfId="5900"/>
    <cellStyle name="Normal 2 2 2 2 5 3 5" xfId="23520"/>
    <cellStyle name="Normal 2 2 2 2 5 3 6" xfId="16806"/>
    <cellStyle name="Normal 2 2 2 2 5 3 7" xfId="10704"/>
    <cellStyle name="Normal 2 2 2 2 5 4" xfId="3926"/>
    <cellStyle name="Normal 2 2 2 2 5 4 2" xfId="8690"/>
    <cellStyle name="Normal 2 2 2 2 5 4 2 2" xfId="27886"/>
    <cellStyle name="Normal 2 2 2 2 5 4 2 3" xfId="21848"/>
    <cellStyle name="Normal 2 2 2 2 5 4 2 4" xfId="13553"/>
    <cellStyle name="Normal 2 2 2 2 5 4 3" xfId="24667"/>
    <cellStyle name="Normal 2 2 2 2 5 4 4" xfId="19605"/>
    <cellStyle name="Normal 2 2 2 2 5 4 5" xfId="11603"/>
    <cellStyle name="Normal 2 2 2 2 5 5" xfId="3181"/>
    <cellStyle name="Normal 2 2 2 2 5 5 2" xfId="7950"/>
    <cellStyle name="Normal 2 2 2 2 5 5 2 2" xfId="27146"/>
    <cellStyle name="Normal 2 2 2 2 5 5 2 3" xfId="21112"/>
    <cellStyle name="Normal 2 2 2 2 5 5 3" xfId="23926"/>
    <cellStyle name="Normal 2 2 2 2 5 5 4" xfId="18863"/>
    <cellStyle name="Normal 2 2 2 2 5 5 5" xfId="14843"/>
    <cellStyle name="Normal 2 2 2 2 5 6" xfId="2017"/>
    <cellStyle name="Normal 2 2 2 2 5 6 2" xfId="6775"/>
    <cellStyle name="Normal 2 2 2 2 5 6 3" xfId="25971"/>
    <cellStyle name="Normal 2 2 2 2 5 6 4" xfId="17688"/>
    <cellStyle name="Normal 2 2 2 2 5 6 5" xfId="12811"/>
    <cellStyle name="Normal 2 2 2 2 5 7" xfId="5128"/>
    <cellStyle name="Normal 2 2 2 2 5 8" xfId="22750"/>
    <cellStyle name="Normal 2 2 2 2 5 9" xfId="16033"/>
    <cellStyle name="Normal 2 2 2 2 6" xfId="603"/>
    <cellStyle name="Normal 2 2 2 2 6 2" xfId="1378"/>
    <cellStyle name="Normal 2 2 2 2 6 2 2" xfId="4253"/>
    <cellStyle name="Normal 2 2 2 2 6 2 2 2" xfId="9017"/>
    <cellStyle name="Normal 2 2 2 2 6 2 2 3" xfId="28213"/>
    <cellStyle name="Normal 2 2 2 2 6 2 2 4" xfId="19932"/>
    <cellStyle name="Normal 2 2 2 2 6 2 2 5" xfId="13880"/>
    <cellStyle name="Normal 2 2 2 2 6 2 3" xfId="6141"/>
    <cellStyle name="Normal 2 2 2 2 6 2 4" xfId="24994"/>
    <cellStyle name="Normal 2 2 2 2 6 2 5" xfId="17047"/>
    <cellStyle name="Normal 2 2 2 2 6 2 6" xfId="11930"/>
    <cellStyle name="Normal 2 2 2 2 6 3" xfId="3219"/>
    <cellStyle name="Normal 2 2 2 2 6 3 2" xfId="7988"/>
    <cellStyle name="Normal 2 2 2 2 6 3 2 2" xfId="27184"/>
    <cellStyle name="Normal 2 2 2 2 6 3 2 3" xfId="21150"/>
    <cellStyle name="Normal 2 2 2 2 6 3 3" xfId="23964"/>
    <cellStyle name="Normal 2 2 2 2 6 3 4" xfId="18901"/>
    <cellStyle name="Normal 2 2 2 2 6 3 5" xfId="15170"/>
    <cellStyle name="Normal 2 2 2 2 6 4" xfId="2339"/>
    <cellStyle name="Normal 2 2 2 2 6 4 2" xfId="7102"/>
    <cellStyle name="Normal 2 2 2 2 6 4 3" xfId="26298"/>
    <cellStyle name="Normal 2 2 2 2 6 4 4" xfId="18015"/>
    <cellStyle name="Normal 2 2 2 2 6 4 5" xfId="12849"/>
    <cellStyle name="Normal 2 2 2 2 6 5" xfId="5369"/>
    <cellStyle name="Normal 2 2 2 2 6 6" xfId="23077"/>
    <cellStyle name="Normal 2 2 2 2 6 7" xfId="16274"/>
    <cellStyle name="Normal 2 2 2 2 6 8" xfId="10705"/>
    <cellStyle name="Normal 2 2 2 2 7" xfId="881"/>
    <cellStyle name="Normal 2 2 2 2 7 2" xfId="4525"/>
    <cellStyle name="Normal 2 2 2 2 7 2 2" xfId="9288"/>
    <cellStyle name="Normal 2 2 2 2 7 2 2 2" xfId="28484"/>
    <cellStyle name="Normal 2 2 2 2 7 2 2 3" xfId="22032"/>
    <cellStyle name="Normal 2 2 2 2 7 2 2 4" xfId="15441"/>
    <cellStyle name="Normal 2 2 2 2 7 2 3" xfId="25265"/>
    <cellStyle name="Normal 2 2 2 2 7 2 4" xfId="20203"/>
    <cellStyle name="Normal 2 2 2 2 7 2 5" xfId="12201"/>
    <cellStyle name="Normal 2 2 2 2 7 3" xfId="2609"/>
    <cellStyle name="Normal 2 2 2 2 7 3 2" xfId="7373"/>
    <cellStyle name="Normal 2 2 2 2 7 3 3" xfId="26569"/>
    <cellStyle name="Normal 2 2 2 2 7 3 4" xfId="18286"/>
    <cellStyle name="Normal 2 2 2 2 7 3 5" xfId="14151"/>
    <cellStyle name="Normal 2 2 2 2 7 4" xfId="5658"/>
    <cellStyle name="Normal 2 2 2 2 7 5" xfId="23349"/>
    <cellStyle name="Normal 2 2 2 2 7 6" xfId="16565"/>
    <cellStyle name="Normal 2 2 2 2 7 7" xfId="10706"/>
    <cellStyle name="Normal 2 2 2 2 8" xfId="1835"/>
    <cellStyle name="Normal 2 2 2 2 8 2" xfId="3752"/>
    <cellStyle name="Normal 2 2 2 2 8 2 2" xfId="8520"/>
    <cellStyle name="Normal 2 2 2 2 8 2 2 2" xfId="27716"/>
    <cellStyle name="Normal 2 2 2 2 8 2 2 3" xfId="21682"/>
    <cellStyle name="Normal 2 2 2 2 8 2 2 4" xfId="14673"/>
    <cellStyle name="Normal 2 2 2 2 8 2 3" xfId="24496"/>
    <cellStyle name="Normal 2 2 2 2 8 2 4" xfId="19434"/>
    <cellStyle name="Normal 2 2 2 2 8 2 5" xfId="11433"/>
    <cellStyle name="Normal 2 2 2 2 8 3" xfId="6605"/>
    <cellStyle name="Normal 2 2 2 2 8 3 2" xfId="25801"/>
    <cellStyle name="Normal 2 2 2 2 8 3 3" xfId="20680"/>
    <cellStyle name="Normal 2 2 2 2 8 3 4" xfId="13382"/>
    <cellStyle name="Normal 2 2 2 2 8 4" xfId="22573"/>
    <cellStyle name="Normal 2 2 2 2 8 5" xfId="17512"/>
    <cellStyle name="Normal 2 2 2 2 8 6" xfId="10707"/>
    <cellStyle name="Normal 2 2 2 2 9" xfId="3566"/>
    <cellStyle name="Normal 2 2 2 2 9 2" xfId="8334"/>
    <cellStyle name="Normal 2 2 2 2 9 2 2" xfId="27530"/>
    <cellStyle name="Normal 2 2 2 2 9 2 3" xfId="21496"/>
    <cellStyle name="Normal 2 2 2 2 9 2 4" xfId="13196"/>
    <cellStyle name="Normal 2 2 2 2 9 3" xfId="24310"/>
    <cellStyle name="Normal 2 2 2 2 9 4" xfId="19248"/>
    <cellStyle name="Normal 2 2 2 2 9 5" xfId="11247"/>
    <cellStyle name="Normal 2 2 2 3" xfId="67"/>
    <cellStyle name="Normal 2 2 2 3 10" xfId="1651"/>
    <cellStyle name="Normal 2 2 2 3 10 2" xfId="6421"/>
    <cellStyle name="Normal 2 2 2 3 10 3" xfId="25617"/>
    <cellStyle name="Normal 2 2 2 3 10 4" xfId="17327"/>
    <cellStyle name="Normal 2 2 2 3 10 5" xfId="14489"/>
    <cellStyle name="Normal 2 2 2 3 11" xfId="4888"/>
    <cellStyle name="Normal 2 2 2 3 11 2" xfId="28840"/>
    <cellStyle name="Normal 2 2 2 3 11 3" xfId="20550"/>
    <cellStyle name="Normal 2 2 2 3 11 4" xfId="12534"/>
    <cellStyle name="Normal 2 2 2 3 12" xfId="22388"/>
    <cellStyle name="Normal 2 2 2 3 13" xfId="15793"/>
    <cellStyle name="Normal 2 2 2 3 14" xfId="9967"/>
    <cellStyle name="Normal 2 2 2 3 2" xfId="148"/>
    <cellStyle name="Normal 2 2 2 3 2 10" xfId="4938"/>
    <cellStyle name="Normal 2 2 2 3 2 10 2" xfId="28923"/>
    <cellStyle name="Normal 2 2 2 3 2 10 3" xfId="20576"/>
    <cellStyle name="Normal 2 2 2 3 2 11" xfId="22437"/>
    <cellStyle name="Normal 2 2 2 3 2 12" xfId="15843"/>
    <cellStyle name="Normal 2 2 2 3 2 13" xfId="10016"/>
    <cellStyle name="Normal 2 2 2 3 2 2" xfId="324"/>
    <cellStyle name="Normal 2 2 2 3 2 2 10" xfId="15957"/>
    <cellStyle name="Normal 2 2 2 3 2 2 11" xfId="10189"/>
    <cellStyle name="Normal 2 2 2 3 2 2 2" xfId="550"/>
    <cellStyle name="Normal 2 2 2 3 2 2 2 2" xfId="1325"/>
    <cellStyle name="Normal 2 2 2 3 2 2 2 2 2" xfId="4200"/>
    <cellStyle name="Normal 2 2 2 3 2 2 2 2 2 2" xfId="8964"/>
    <cellStyle name="Normal 2 2 2 3 2 2 2 2 2 3" xfId="28160"/>
    <cellStyle name="Normal 2 2 2 3 2 2 2 2 2 4" xfId="19879"/>
    <cellStyle name="Normal 2 2 2 3 2 2 2 2 2 5" xfId="13827"/>
    <cellStyle name="Normal 2 2 2 3 2 2 2 2 3" xfId="6066"/>
    <cellStyle name="Normal 2 2 2 3 2 2 2 2 4" xfId="24941"/>
    <cellStyle name="Normal 2 2 2 3 2 2 2 2 5" xfId="16972"/>
    <cellStyle name="Normal 2 2 2 3 2 2 2 2 6" xfId="11877"/>
    <cellStyle name="Normal 2 2 2 3 2 2 2 3" xfId="3444"/>
    <cellStyle name="Normal 2 2 2 3 2 2 2 3 2" xfId="8212"/>
    <cellStyle name="Normal 2 2 2 3 2 2 2 3 2 2" xfId="27408"/>
    <cellStyle name="Normal 2 2 2 3 2 2 2 3 2 3" xfId="21374"/>
    <cellStyle name="Normal 2 2 2 3 2 2 2 3 3" xfId="24188"/>
    <cellStyle name="Normal 2 2 2 3 2 2 2 3 4" xfId="19126"/>
    <cellStyle name="Normal 2 2 2 3 2 2 2 3 5" xfId="15117"/>
    <cellStyle name="Normal 2 2 2 3 2 2 2 4" xfId="2286"/>
    <cellStyle name="Normal 2 2 2 3 2 2 2 4 2" xfId="7049"/>
    <cellStyle name="Normal 2 2 2 3 2 2 2 4 3" xfId="26245"/>
    <cellStyle name="Normal 2 2 2 3 2 2 2 4 4" xfId="17962"/>
    <cellStyle name="Normal 2 2 2 3 2 2 2 4 5" xfId="13074"/>
    <cellStyle name="Normal 2 2 2 3 2 2 2 5" xfId="5294"/>
    <cellStyle name="Normal 2 2 2 3 2 2 2 6" xfId="23024"/>
    <cellStyle name="Normal 2 2 2 3 2 2 2 7" xfId="16199"/>
    <cellStyle name="Normal 2 2 2 3 2 2 2 8" xfId="10708"/>
    <cellStyle name="Normal 2 2 2 3 2 2 3" xfId="777"/>
    <cellStyle name="Normal 2 2 2 3 2 2 3 2" xfId="1545"/>
    <cellStyle name="Normal 2 2 2 3 2 2 3 2 2" xfId="4421"/>
    <cellStyle name="Normal 2 2 2 3 2 2 3 2 2 2" xfId="9184"/>
    <cellStyle name="Normal 2 2 2 3 2 2 3 2 2 3" xfId="28380"/>
    <cellStyle name="Normal 2 2 2 3 2 2 3 2 2 4" xfId="20099"/>
    <cellStyle name="Normal 2 2 2 3 2 2 3 2 2 5" xfId="15337"/>
    <cellStyle name="Normal 2 2 2 3 2 2 3 2 3" xfId="6312"/>
    <cellStyle name="Normal 2 2 2 3 2 2 3 2 4" xfId="25161"/>
    <cellStyle name="Normal 2 2 2 3 2 2 3 2 5" xfId="17218"/>
    <cellStyle name="Normal 2 2 2 3 2 2 3 2 6" xfId="12097"/>
    <cellStyle name="Normal 2 2 2 3 2 2 3 3" xfId="2506"/>
    <cellStyle name="Normal 2 2 2 3 2 2 3 3 2" xfId="7269"/>
    <cellStyle name="Normal 2 2 2 3 2 2 3 3 3" xfId="26465"/>
    <cellStyle name="Normal 2 2 2 3 2 2 3 3 4" xfId="18182"/>
    <cellStyle name="Normal 2 2 2 3 2 2 3 3 5" xfId="14047"/>
    <cellStyle name="Normal 2 2 2 3 2 2 3 4" xfId="5540"/>
    <cellStyle name="Normal 2 2 2 3 2 2 3 5" xfId="23245"/>
    <cellStyle name="Normal 2 2 2 3 2 2 3 6" xfId="16447"/>
    <cellStyle name="Normal 2 2 2 3 2 2 3 7" xfId="10709"/>
    <cellStyle name="Normal 2 2 2 3 2 2 4" xfId="1104"/>
    <cellStyle name="Normal 2 2 2 3 2 2 4 2" xfId="4747"/>
    <cellStyle name="Normal 2 2 2 3 2 2 4 2 2" xfId="9510"/>
    <cellStyle name="Normal 2 2 2 3 2 2 4 2 2 2" xfId="28706"/>
    <cellStyle name="Normal 2 2 2 3 2 2 4 2 2 3" xfId="22254"/>
    <cellStyle name="Normal 2 2 2 3 2 2 4 2 2 4" xfId="15663"/>
    <cellStyle name="Normal 2 2 2 3 2 2 4 2 3" xfId="25487"/>
    <cellStyle name="Normal 2 2 2 3 2 2 4 2 4" xfId="20425"/>
    <cellStyle name="Normal 2 2 2 3 2 2 4 2 5" xfId="12423"/>
    <cellStyle name="Normal 2 2 2 3 2 2 4 3" xfId="2826"/>
    <cellStyle name="Normal 2 2 2 3 2 2 4 3 2" xfId="7595"/>
    <cellStyle name="Normal 2 2 2 3 2 2 4 3 3" xfId="26791"/>
    <cellStyle name="Normal 2 2 2 3 2 2 4 3 4" xfId="18508"/>
    <cellStyle name="Normal 2 2 2 3 2 2 4 3 5" xfId="14373"/>
    <cellStyle name="Normal 2 2 2 3 2 2 4 4" xfId="5824"/>
    <cellStyle name="Normal 2 2 2 3 2 2 4 5" xfId="23571"/>
    <cellStyle name="Normal 2 2 2 3 2 2 4 6" xfId="16730"/>
    <cellStyle name="Normal 2 2 2 3 2 2 4 7" xfId="10710"/>
    <cellStyle name="Normal 2 2 2 3 2 2 5" xfId="3974"/>
    <cellStyle name="Normal 2 2 2 3 2 2 5 2" xfId="8738"/>
    <cellStyle name="Normal 2 2 2 3 2 2 5 2 2" xfId="27934"/>
    <cellStyle name="Normal 2 2 2 3 2 2 5 2 3" xfId="21896"/>
    <cellStyle name="Normal 2 2 2 3 2 2 5 2 4" xfId="13601"/>
    <cellStyle name="Normal 2 2 2 3 2 2 5 3" xfId="24715"/>
    <cellStyle name="Normal 2 2 2 3 2 2 5 4" xfId="19653"/>
    <cellStyle name="Normal 2 2 2 3 2 2 5 5" xfId="11651"/>
    <cellStyle name="Normal 2 2 2 3 2 2 6" xfId="3111"/>
    <cellStyle name="Normal 2 2 2 3 2 2 6 2" xfId="7880"/>
    <cellStyle name="Normal 2 2 2 3 2 2 6 2 2" xfId="27076"/>
    <cellStyle name="Normal 2 2 2 3 2 2 6 2 3" xfId="21042"/>
    <cellStyle name="Normal 2 2 2 3 2 2 6 3" xfId="23856"/>
    <cellStyle name="Normal 2 2 2 3 2 2 6 4" xfId="18793"/>
    <cellStyle name="Normal 2 2 2 3 2 2 6 5" xfId="14891"/>
    <cellStyle name="Normal 2 2 2 3 2 2 7" xfId="2064"/>
    <cellStyle name="Normal 2 2 2 3 2 2 7 2" xfId="6823"/>
    <cellStyle name="Normal 2 2 2 3 2 2 7 3" xfId="26019"/>
    <cellStyle name="Normal 2 2 2 3 2 2 7 4" xfId="17736"/>
    <cellStyle name="Normal 2 2 2 3 2 2 7 5" xfId="12741"/>
    <cellStyle name="Normal 2 2 2 3 2 2 8" xfId="5052"/>
    <cellStyle name="Normal 2 2 2 3 2 2 9" xfId="22798"/>
    <cellStyle name="Normal 2 2 2 3 2 3" xfId="477"/>
    <cellStyle name="Normal 2 2 2 3 2 3 2" xfId="1253"/>
    <cellStyle name="Normal 2 2 2 3 2 3 2 2" xfId="4127"/>
    <cellStyle name="Normal 2 2 2 3 2 3 2 2 2" xfId="8891"/>
    <cellStyle name="Normal 2 2 2 3 2 3 2 2 3" xfId="28087"/>
    <cellStyle name="Normal 2 2 2 3 2 3 2 2 4" xfId="19806"/>
    <cellStyle name="Normal 2 2 2 3 2 3 2 2 5" xfId="13754"/>
    <cellStyle name="Normal 2 2 2 3 2 3 2 3" xfId="5952"/>
    <cellStyle name="Normal 2 2 2 3 2 3 2 4" xfId="24868"/>
    <cellStyle name="Normal 2 2 2 3 2 3 2 5" xfId="16858"/>
    <cellStyle name="Normal 2 2 2 3 2 3 2 6" xfId="11804"/>
    <cellStyle name="Normal 2 2 2 3 2 3 3" xfId="3270"/>
    <cellStyle name="Normal 2 2 2 3 2 3 3 2" xfId="8039"/>
    <cellStyle name="Normal 2 2 2 3 2 3 3 2 2" xfId="27235"/>
    <cellStyle name="Normal 2 2 2 3 2 3 3 2 3" xfId="21201"/>
    <cellStyle name="Normal 2 2 2 3 2 3 3 3" xfId="24015"/>
    <cellStyle name="Normal 2 2 2 3 2 3 3 4" xfId="18952"/>
    <cellStyle name="Normal 2 2 2 3 2 3 3 5" xfId="15044"/>
    <cellStyle name="Normal 2 2 2 3 2 3 4" xfId="2213"/>
    <cellStyle name="Normal 2 2 2 3 2 3 4 2" xfId="6976"/>
    <cellStyle name="Normal 2 2 2 3 2 3 4 3" xfId="26172"/>
    <cellStyle name="Normal 2 2 2 3 2 3 4 4" xfId="17889"/>
    <cellStyle name="Normal 2 2 2 3 2 3 4 5" xfId="12900"/>
    <cellStyle name="Normal 2 2 2 3 2 3 5" xfId="5180"/>
    <cellStyle name="Normal 2 2 2 3 2 3 6" xfId="22951"/>
    <cellStyle name="Normal 2 2 2 3 2 3 7" xfId="16085"/>
    <cellStyle name="Normal 2 2 2 3 2 3 8" xfId="10711"/>
    <cellStyle name="Normal 2 2 2 3 2 4" xfId="677"/>
    <cellStyle name="Normal 2 2 2 3 2 4 2" xfId="1447"/>
    <cellStyle name="Normal 2 2 2 3 2 4 2 2" xfId="4323"/>
    <cellStyle name="Normal 2 2 2 3 2 4 2 2 2" xfId="9086"/>
    <cellStyle name="Normal 2 2 2 3 2 4 2 2 3" xfId="28282"/>
    <cellStyle name="Normal 2 2 2 3 2 4 2 2 4" xfId="20001"/>
    <cellStyle name="Normal 2 2 2 3 2 4 2 2 5" xfId="15239"/>
    <cellStyle name="Normal 2 2 2 3 2 4 2 3" xfId="6212"/>
    <cellStyle name="Normal 2 2 2 3 2 4 2 4" xfId="25063"/>
    <cellStyle name="Normal 2 2 2 3 2 4 2 5" xfId="17118"/>
    <cellStyle name="Normal 2 2 2 3 2 4 2 6" xfId="11999"/>
    <cellStyle name="Normal 2 2 2 3 2 4 3" xfId="2408"/>
    <cellStyle name="Normal 2 2 2 3 2 4 3 2" xfId="7171"/>
    <cellStyle name="Normal 2 2 2 3 2 4 3 3" xfId="26367"/>
    <cellStyle name="Normal 2 2 2 3 2 4 3 4" xfId="18084"/>
    <cellStyle name="Normal 2 2 2 3 2 4 3 5" xfId="13949"/>
    <cellStyle name="Normal 2 2 2 3 2 4 4" xfId="5440"/>
    <cellStyle name="Normal 2 2 2 3 2 4 5" xfId="23146"/>
    <cellStyle name="Normal 2 2 2 3 2 4 6" xfId="16345"/>
    <cellStyle name="Normal 2 2 2 3 2 4 7" xfId="10712"/>
    <cellStyle name="Normal 2 2 2 3 2 5" xfId="932"/>
    <cellStyle name="Normal 2 2 2 3 2 5 2" xfId="4576"/>
    <cellStyle name="Normal 2 2 2 3 2 5 2 2" xfId="9339"/>
    <cellStyle name="Normal 2 2 2 3 2 5 2 2 2" xfId="28535"/>
    <cellStyle name="Normal 2 2 2 3 2 5 2 2 3" xfId="22083"/>
    <cellStyle name="Normal 2 2 2 3 2 5 2 2 4" xfId="15492"/>
    <cellStyle name="Normal 2 2 2 3 2 5 2 3" xfId="25316"/>
    <cellStyle name="Normal 2 2 2 3 2 5 2 4" xfId="20254"/>
    <cellStyle name="Normal 2 2 2 3 2 5 2 5" xfId="12252"/>
    <cellStyle name="Normal 2 2 2 3 2 5 3" xfId="2660"/>
    <cellStyle name="Normal 2 2 2 3 2 5 3 2" xfId="7424"/>
    <cellStyle name="Normal 2 2 2 3 2 5 3 3" xfId="26620"/>
    <cellStyle name="Normal 2 2 2 3 2 5 3 4" xfId="18337"/>
    <cellStyle name="Normal 2 2 2 3 2 5 3 5" xfId="14202"/>
    <cellStyle name="Normal 2 2 2 3 2 5 4" xfId="5710"/>
    <cellStyle name="Normal 2 2 2 3 2 5 5" xfId="23400"/>
    <cellStyle name="Normal 2 2 2 3 2 5 6" xfId="16617"/>
    <cellStyle name="Normal 2 2 2 3 2 5 7" xfId="10713"/>
    <cellStyle name="Normal 2 2 2 3 2 6" xfId="1903"/>
    <cellStyle name="Normal 2 2 2 3 2 6 2" xfId="3805"/>
    <cellStyle name="Normal 2 2 2 3 2 6 2 2" xfId="8573"/>
    <cellStyle name="Normal 2 2 2 3 2 6 2 2 2" xfId="27769"/>
    <cellStyle name="Normal 2 2 2 3 2 6 2 2 3" xfId="21731"/>
    <cellStyle name="Normal 2 2 2 3 2 6 2 2 4" xfId="14726"/>
    <cellStyle name="Normal 2 2 2 3 2 6 2 3" xfId="24549"/>
    <cellStyle name="Normal 2 2 2 3 2 6 2 4" xfId="19487"/>
    <cellStyle name="Normal 2 2 2 3 2 6 2 5" xfId="11486"/>
    <cellStyle name="Normal 2 2 2 3 2 6 3" xfId="6658"/>
    <cellStyle name="Normal 2 2 2 3 2 6 3 2" xfId="25854"/>
    <cellStyle name="Normal 2 2 2 3 2 6 3 3" xfId="20727"/>
    <cellStyle name="Normal 2 2 2 3 2 6 3 4" xfId="13435"/>
    <cellStyle name="Normal 2 2 2 3 2 6 4" xfId="22631"/>
    <cellStyle name="Normal 2 2 2 3 2 6 5" xfId="17569"/>
    <cellStyle name="Normal 2 2 2 3 2 6 6" xfId="10714"/>
    <cellStyle name="Normal 2 2 2 3 2 7" xfId="3617"/>
    <cellStyle name="Normal 2 2 2 3 2 7 2" xfId="8385"/>
    <cellStyle name="Normal 2 2 2 3 2 7 2 2" xfId="27581"/>
    <cellStyle name="Normal 2 2 2 3 2 7 2 3" xfId="21547"/>
    <cellStyle name="Normal 2 2 2 3 2 7 2 4" xfId="13247"/>
    <cellStyle name="Normal 2 2 2 3 2 7 3" xfId="24361"/>
    <cellStyle name="Normal 2 2 2 3 2 7 4" xfId="19299"/>
    <cellStyle name="Normal 2 2 2 3 2 7 5" xfId="11298"/>
    <cellStyle name="Normal 2 2 2 3 2 8" xfId="3010"/>
    <cellStyle name="Normal 2 2 2 3 2 8 2" xfId="7779"/>
    <cellStyle name="Normal 2 2 2 3 2 8 2 2" xfId="26975"/>
    <cellStyle name="Normal 2 2 2 3 2 8 2 3" xfId="20941"/>
    <cellStyle name="Normal 2 2 2 3 2 8 3" xfId="23755"/>
    <cellStyle name="Normal 2 2 2 3 2 8 4" xfId="18692"/>
    <cellStyle name="Normal 2 2 2 3 2 8 5" xfId="14538"/>
    <cellStyle name="Normal 2 2 2 3 2 9" xfId="1700"/>
    <cellStyle name="Normal 2 2 2 3 2 9 2" xfId="6470"/>
    <cellStyle name="Normal 2 2 2 3 2 9 3" xfId="25666"/>
    <cellStyle name="Normal 2 2 2 3 2 9 4" xfId="17376"/>
    <cellStyle name="Normal 2 2 2 3 2 9 5" xfId="12640"/>
    <cellStyle name="Normal 2 2 2 3 3" xfId="240"/>
    <cellStyle name="Normal 2 2 2 3 3 10" xfId="22523"/>
    <cellStyle name="Normal 2 2 2 3 3 11" xfId="15907"/>
    <cellStyle name="Normal 2 2 2 3 3 12" xfId="10102"/>
    <cellStyle name="Normal 2 2 2 3 3 2" xfId="408"/>
    <cellStyle name="Normal 2 2 2 3 3 2 2" xfId="1184"/>
    <cellStyle name="Normal 2 2 2 3 3 2 2 2" xfId="4827"/>
    <cellStyle name="Normal 2 2 2 3 3 2 2 2 2" xfId="9590"/>
    <cellStyle name="Normal 2 2 2 3 3 2 2 2 2 2" xfId="28786"/>
    <cellStyle name="Normal 2 2 2 3 3 2 2 2 2 3" xfId="22334"/>
    <cellStyle name="Normal 2 2 2 3 3 2 2 2 2 4" xfId="15743"/>
    <cellStyle name="Normal 2 2 2 3 3 2 2 2 3" xfId="25567"/>
    <cellStyle name="Normal 2 2 2 3 3 2 2 2 4" xfId="20505"/>
    <cellStyle name="Normal 2 2 2 3 3 2 2 2 5" xfId="12503"/>
    <cellStyle name="Normal 2 2 2 3 3 2 2 3" xfId="2906"/>
    <cellStyle name="Normal 2 2 2 3 3 2 2 3 2" xfId="7675"/>
    <cellStyle name="Normal 2 2 2 3 3 2 2 3 3" xfId="26871"/>
    <cellStyle name="Normal 2 2 2 3 3 2 2 3 4" xfId="18588"/>
    <cellStyle name="Normal 2 2 2 3 3 2 2 3 5" xfId="14453"/>
    <cellStyle name="Normal 2 2 2 3 3 2 2 4" xfId="6016"/>
    <cellStyle name="Normal 2 2 2 3 3 2 2 5" xfId="23651"/>
    <cellStyle name="Normal 2 2 2 3 3 2 2 6" xfId="16922"/>
    <cellStyle name="Normal 2 2 2 3 3 2 2 7" xfId="10715"/>
    <cellStyle name="Normal 2 2 2 3 3 2 3" xfId="4058"/>
    <cellStyle name="Normal 2 2 2 3 3 2 3 2" xfId="8822"/>
    <cellStyle name="Normal 2 2 2 3 3 2 3 2 2" xfId="28018"/>
    <cellStyle name="Normal 2 2 2 3 3 2 3 2 3" xfId="21980"/>
    <cellStyle name="Normal 2 2 2 3 3 2 3 2 4" xfId="13685"/>
    <cellStyle name="Normal 2 2 2 3 3 2 3 3" xfId="24799"/>
    <cellStyle name="Normal 2 2 2 3 3 2 3 4" xfId="19737"/>
    <cellStyle name="Normal 2 2 2 3 3 2 3 5" xfId="11735"/>
    <cellStyle name="Normal 2 2 2 3 3 2 4" xfId="3530"/>
    <cellStyle name="Normal 2 2 2 3 3 2 4 2" xfId="8298"/>
    <cellStyle name="Normal 2 2 2 3 3 2 4 2 2" xfId="27494"/>
    <cellStyle name="Normal 2 2 2 3 3 2 4 2 3" xfId="21460"/>
    <cellStyle name="Normal 2 2 2 3 3 2 4 3" xfId="24274"/>
    <cellStyle name="Normal 2 2 2 3 3 2 4 4" xfId="19212"/>
    <cellStyle name="Normal 2 2 2 3 3 2 4 5" xfId="14975"/>
    <cellStyle name="Normal 2 2 2 3 3 2 5" xfId="2145"/>
    <cellStyle name="Normal 2 2 2 3 3 2 5 2" xfId="6907"/>
    <cellStyle name="Normal 2 2 2 3 3 2 5 3" xfId="26103"/>
    <cellStyle name="Normal 2 2 2 3 3 2 5 4" xfId="17820"/>
    <cellStyle name="Normal 2 2 2 3 3 2 5 5" xfId="13160"/>
    <cellStyle name="Normal 2 2 2 3 3 2 6" xfId="5244"/>
    <cellStyle name="Normal 2 2 2 3 3 2 7" xfId="22882"/>
    <cellStyle name="Normal 2 2 2 3 3 2 8" xfId="16149"/>
    <cellStyle name="Normal 2 2 2 3 3 2 9" xfId="10275"/>
    <cellStyle name="Normal 2 2 2 3 3 3" xfId="728"/>
    <cellStyle name="Normal 2 2 2 3 3 3 2" xfId="1496"/>
    <cellStyle name="Normal 2 2 2 3 3 3 2 2" xfId="4372"/>
    <cellStyle name="Normal 2 2 2 3 3 3 2 2 2" xfId="9135"/>
    <cellStyle name="Normal 2 2 2 3 3 3 2 2 3" xfId="28331"/>
    <cellStyle name="Normal 2 2 2 3 3 3 2 2 4" xfId="20050"/>
    <cellStyle name="Normal 2 2 2 3 3 3 2 2 5" xfId="13998"/>
    <cellStyle name="Normal 2 2 2 3 3 3 2 3" xfId="6262"/>
    <cellStyle name="Normal 2 2 2 3 3 3 2 4" xfId="25112"/>
    <cellStyle name="Normal 2 2 2 3 3 3 2 5" xfId="17168"/>
    <cellStyle name="Normal 2 2 2 3 3 3 2 6" xfId="12048"/>
    <cellStyle name="Normal 2 2 2 3 3 3 3" xfId="3356"/>
    <cellStyle name="Normal 2 2 2 3 3 3 3 2" xfId="8125"/>
    <cellStyle name="Normal 2 2 2 3 3 3 3 2 2" xfId="27321"/>
    <cellStyle name="Normal 2 2 2 3 3 3 3 2 3" xfId="21287"/>
    <cellStyle name="Normal 2 2 2 3 3 3 3 3" xfId="24101"/>
    <cellStyle name="Normal 2 2 2 3 3 3 3 4" xfId="19038"/>
    <cellStyle name="Normal 2 2 2 3 3 3 3 5" xfId="15288"/>
    <cellStyle name="Normal 2 2 2 3 3 3 4" xfId="2457"/>
    <cellStyle name="Normal 2 2 2 3 3 3 4 2" xfId="7220"/>
    <cellStyle name="Normal 2 2 2 3 3 3 4 3" xfId="26416"/>
    <cellStyle name="Normal 2 2 2 3 3 3 4 4" xfId="18133"/>
    <cellStyle name="Normal 2 2 2 3 3 3 4 5" xfId="12986"/>
    <cellStyle name="Normal 2 2 2 3 3 3 5" xfId="5490"/>
    <cellStyle name="Normal 2 2 2 3 3 3 6" xfId="23196"/>
    <cellStyle name="Normal 2 2 2 3 3 3 7" xfId="16397"/>
    <cellStyle name="Normal 2 2 2 3 3 3 8" xfId="10716"/>
    <cellStyle name="Normal 2 2 2 3 3 4" xfId="1016"/>
    <cellStyle name="Normal 2 2 2 3 3 4 2" xfId="4660"/>
    <cellStyle name="Normal 2 2 2 3 3 4 2 2" xfId="9423"/>
    <cellStyle name="Normal 2 2 2 3 3 4 2 2 2" xfId="28619"/>
    <cellStyle name="Normal 2 2 2 3 3 4 2 2 3" xfId="22167"/>
    <cellStyle name="Normal 2 2 2 3 3 4 2 2 4" xfId="15576"/>
    <cellStyle name="Normal 2 2 2 3 3 4 2 3" xfId="25400"/>
    <cellStyle name="Normal 2 2 2 3 3 4 2 4" xfId="20338"/>
    <cellStyle name="Normal 2 2 2 3 3 4 2 5" xfId="12336"/>
    <cellStyle name="Normal 2 2 2 3 3 4 3" xfId="2740"/>
    <cellStyle name="Normal 2 2 2 3 3 4 3 2" xfId="7508"/>
    <cellStyle name="Normal 2 2 2 3 3 4 3 3" xfId="26704"/>
    <cellStyle name="Normal 2 2 2 3 3 4 3 4" xfId="18421"/>
    <cellStyle name="Normal 2 2 2 3 3 4 3 5" xfId="14286"/>
    <cellStyle name="Normal 2 2 2 3 3 4 4" xfId="5774"/>
    <cellStyle name="Normal 2 2 2 3 3 4 5" xfId="23484"/>
    <cellStyle name="Normal 2 2 2 3 3 4 6" xfId="16680"/>
    <cellStyle name="Normal 2 2 2 3 3 4 7" xfId="10717"/>
    <cellStyle name="Normal 2 2 2 3 3 5" xfId="1984"/>
    <cellStyle name="Normal 2 2 2 3 3 5 2" xfId="3891"/>
    <cellStyle name="Normal 2 2 2 3 3 5 2 2" xfId="8655"/>
    <cellStyle name="Normal 2 2 2 3 3 5 2 2 2" xfId="27851"/>
    <cellStyle name="Normal 2 2 2 3 3 5 2 2 3" xfId="21813"/>
    <cellStyle name="Normal 2 2 2 3 3 5 2 2 4" xfId="14808"/>
    <cellStyle name="Normal 2 2 2 3 3 5 2 3" xfId="24632"/>
    <cellStyle name="Normal 2 2 2 3 3 5 2 4" xfId="19570"/>
    <cellStyle name="Normal 2 2 2 3 3 5 2 5" xfId="11568"/>
    <cellStyle name="Normal 2 2 2 3 3 5 3" xfId="6740"/>
    <cellStyle name="Normal 2 2 2 3 3 5 3 2" xfId="25936"/>
    <cellStyle name="Normal 2 2 2 3 3 5 3 3" xfId="20804"/>
    <cellStyle name="Normal 2 2 2 3 3 5 3 4" xfId="13518"/>
    <cellStyle name="Normal 2 2 2 3 3 5 4" xfId="22715"/>
    <cellStyle name="Normal 2 2 2 3 3 5 5" xfId="17653"/>
    <cellStyle name="Normal 2 2 2 3 3 5 6" xfId="10718"/>
    <cellStyle name="Normal 2 2 2 3 3 6" xfId="3703"/>
    <cellStyle name="Normal 2 2 2 3 3 6 2" xfId="8471"/>
    <cellStyle name="Normal 2 2 2 3 3 6 2 2" xfId="27667"/>
    <cellStyle name="Normal 2 2 2 3 3 6 2 3" xfId="21633"/>
    <cellStyle name="Normal 2 2 2 3 3 6 2 4" xfId="13333"/>
    <cellStyle name="Normal 2 2 2 3 3 6 3" xfId="24447"/>
    <cellStyle name="Normal 2 2 2 3 3 6 4" xfId="19385"/>
    <cellStyle name="Normal 2 2 2 3 3 6 5" xfId="11384"/>
    <cellStyle name="Normal 2 2 2 3 3 7" xfId="3061"/>
    <cellStyle name="Normal 2 2 2 3 3 7 2" xfId="7830"/>
    <cellStyle name="Normal 2 2 2 3 3 7 2 2" xfId="27026"/>
    <cellStyle name="Normal 2 2 2 3 3 7 2 3" xfId="20992"/>
    <cellStyle name="Normal 2 2 2 3 3 7 3" xfId="23806"/>
    <cellStyle name="Normal 2 2 2 3 3 7 4" xfId="18743"/>
    <cellStyle name="Normal 2 2 2 3 3 7 5" xfId="14624"/>
    <cellStyle name="Normal 2 2 2 3 3 8" xfId="1784"/>
    <cellStyle name="Normal 2 2 2 3 3 8 2" xfId="6556"/>
    <cellStyle name="Normal 2 2 2 3 3 8 3" xfId="25752"/>
    <cellStyle name="Normal 2 2 2 3 3 8 4" xfId="17462"/>
    <cellStyle name="Normal 2 2 2 3 3 8 5" xfId="12691"/>
    <cellStyle name="Normal 2 2 2 3 3 9" xfId="5002"/>
    <cellStyle name="Normal 2 2 2 3 4" xfId="278"/>
    <cellStyle name="Normal 2 2 2 3 4 10" xfId="10140"/>
    <cellStyle name="Normal 2 2 2 3 4 2" xfId="845"/>
    <cellStyle name="Normal 2 2 2 3 4 2 2" xfId="1613"/>
    <cellStyle name="Normal 2 2 2 3 4 2 2 2" xfId="4489"/>
    <cellStyle name="Normal 2 2 2 3 4 2 2 2 2" xfId="9252"/>
    <cellStyle name="Normal 2 2 2 3 4 2 2 2 3" xfId="28448"/>
    <cellStyle name="Normal 2 2 2 3 4 2 2 2 4" xfId="20167"/>
    <cellStyle name="Normal 2 2 2 3 4 2 2 2 5" xfId="14115"/>
    <cellStyle name="Normal 2 2 2 3 4 2 2 3" xfId="6383"/>
    <cellStyle name="Normal 2 2 2 3 4 2 2 4" xfId="25229"/>
    <cellStyle name="Normal 2 2 2 3 4 2 2 5" xfId="17289"/>
    <cellStyle name="Normal 2 2 2 3 4 2 2 6" xfId="12165"/>
    <cellStyle name="Normal 2 2 2 3 4 2 3" xfId="3395"/>
    <cellStyle name="Normal 2 2 2 3 4 2 3 2" xfId="8163"/>
    <cellStyle name="Normal 2 2 2 3 4 2 3 2 2" xfId="27359"/>
    <cellStyle name="Normal 2 2 2 3 4 2 3 2 3" xfId="21325"/>
    <cellStyle name="Normal 2 2 2 3 4 2 3 3" xfId="24139"/>
    <cellStyle name="Normal 2 2 2 3 4 2 3 4" xfId="19077"/>
    <cellStyle name="Normal 2 2 2 3 4 2 3 5" xfId="15405"/>
    <cellStyle name="Normal 2 2 2 3 4 2 4" xfId="2574"/>
    <cellStyle name="Normal 2 2 2 3 4 2 4 2" xfId="7337"/>
    <cellStyle name="Normal 2 2 2 3 4 2 4 3" xfId="26533"/>
    <cellStyle name="Normal 2 2 2 3 4 2 4 4" xfId="18250"/>
    <cellStyle name="Normal 2 2 2 3 4 2 4 5" xfId="13025"/>
    <cellStyle name="Normal 2 2 2 3 4 2 5" xfId="5611"/>
    <cellStyle name="Normal 2 2 2 3 4 2 6" xfId="23313"/>
    <cellStyle name="Normal 2 2 2 3 4 2 7" xfId="16518"/>
    <cellStyle name="Normal 2 2 2 3 4 2 8" xfId="10719"/>
    <cellStyle name="Normal 2 2 2 3 4 3" xfId="1055"/>
    <cellStyle name="Normal 2 2 2 3 4 3 2" xfId="4698"/>
    <cellStyle name="Normal 2 2 2 3 4 3 2 2" xfId="9461"/>
    <cellStyle name="Normal 2 2 2 3 4 3 2 2 2" xfId="28657"/>
    <cellStyle name="Normal 2 2 2 3 4 3 2 2 3" xfId="22205"/>
    <cellStyle name="Normal 2 2 2 3 4 3 2 2 4" xfId="15614"/>
    <cellStyle name="Normal 2 2 2 3 4 3 2 3" xfId="25438"/>
    <cellStyle name="Normal 2 2 2 3 4 3 2 4" xfId="20376"/>
    <cellStyle name="Normal 2 2 2 3 4 3 2 5" xfId="12374"/>
    <cellStyle name="Normal 2 2 2 3 4 3 3" xfId="2777"/>
    <cellStyle name="Normal 2 2 2 3 4 3 3 2" xfId="7546"/>
    <cellStyle name="Normal 2 2 2 3 4 3 3 3" xfId="26742"/>
    <cellStyle name="Normal 2 2 2 3 4 3 3 4" xfId="18459"/>
    <cellStyle name="Normal 2 2 2 3 4 3 3 5" xfId="14324"/>
    <cellStyle name="Normal 2 2 2 3 4 3 4" xfId="5902"/>
    <cellStyle name="Normal 2 2 2 3 4 3 5" xfId="23522"/>
    <cellStyle name="Normal 2 2 2 3 4 3 6" xfId="16808"/>
    <cellStyle name="Normal 2 2 2 3 4 3 7" xfId="10720"/>
    <cellStyle name="Normal 2 2 2 3 4 4" xfId="3928"/>
    <cellStyle name="Normal 2 2 2 3 4 4 2" xfId="8692"/>
    <cellStyle name="Normal 2 2 2 3 4 4 2 2" xfId="27888"/>
    <cellStyle name="Normal 2 2 2 3 4 4 2 3" xfId="21850"/>
    <cellStyle name="Normal 2 2 2 3 4 4 2 4" xfId="13555"/>
    <cellStyle name="Normal 2 2 2 3 4 4 3" xfId="24669"/>
    <cellStyle name="Normal 2 2 2 3 4 4 4" xfId="19607"/>
    <cellStyle name="Normal 2 2 2 3 4 4 5" xfId="11605"/>
    <cellStyle name="Normal 2 2 2 3 4 5" xfId="3183"/>
    <cellStyle name="Normal 2 2 2 3 4 5 2" xfId="7952"/>
    <cellStyle name="Normal 2 2 2 3 4 5 2 2" xfId="27148"/>
    <cellStyle name="Normal 2 2 2 3 4 5 2 3" xfId="21114"/>
    <cellStyle name="Normal 2 2 2 3 4 5 3" xfId="23928"/>
    <cellStyle name="Normal 2 2 2 3 4 5 4" xfId="18865"/>
    <cellStyle name="Normal 2 2 2 3 4 5 5" xfId="14845"/>
    <cellStyle name="Normal 2 2 2 3 4 6" xfId="2019"/>
    <cellStyle name="Normal 2 2 2 3 4 6 2" xfId="6777"/>
    <cellStyle name="Normal 2 2 2 3 4 6 3" xfId="25973"/>
    <cellStyle name="Normal 2 2 2 3 4 6 4" xfId="17690"/>
    <cellStyle name="Normal 2 2 2 3 4 6 5" xfId="12813"/>
    <cellStyle name="Normal 2 2 2 3 4 7" xfId="5130"/>
    <cellStyle name="Normal 2 2 2 3 4 8" xfId="22752"/>
    <cellStyle name="Normal 2 2 2 3 4 9" xfId="16035"/>
    <cellStyle name="Normal 2 2 2 3 5" xfId="605"/>
    <cellStyle name="Normal 2 2 2 3 5 2" xfId="1380"/>
    <cellStyle name="Normal 2 2 2 3 5 2 2" xfId="4255"/>
    <cellStyle name="Normal 2 2 2 3 5 2 2 2" xfId="9019"/>
    <cellStyle name="Normal 2 2 2 3 5 2 2 3" xfId="28215"/>
    <cellStyle name="Normal 2 2 2 3 5 2 2 4" xfId="19934"/>
    <cellStyle name="Normal 2 2 2 3 5 2 2 5" xfId="13882"/>
    <cellStyle name="Normal 2 2 2 3 5 2 3" xfId="6143"/>
    <cellStyle name="Normal 2 2 2 3 5 2 4" xfId="24996"/>
    <cellStyle name="Normal 2 2 2 3 5 2 5" xfId="17049"/>
    <cellStyle name="Normal 2 2 2 3 5 2 6" xfId="11932"/>
    <cellStyle name="Normal 2 2 2 3 5 3" xfId="3221"/>
    <cellStyle name="Normal 2 2 2 3 5 3 2" xfId="7990"/>
    <cellStyle name="Normal 2 2 2 3 5 3 2 2" xfId="27186"/>
    <cellStyle name="Normal 2 2 2 3 5 3 2 3" xfId="21152"/>
    <cellStyle name="Normal 2 2 2 3 5 3 3" xfId="23966"/>
    <cellStyle name="Normal 2 2 2 3 5 3 4" xfId="18903"/>
    <cellStyle name="Normal 2 2 2 3 5 3 5" xfId="15172"/>
    <cellStyle name="Normal 2 2 2 3 5 4" xfId="2341"/>
    <cellStyle name="Normal 2 2 2 3 5 4 2" xfId="7104"/>
    <cellStyle name="Normal 2 2 2 3 5 4 3" xfId="26300"/>
    <cellStyle name="Normal 2 2 2 3 5 4 4" xfId="18017"/>
    <cellStyle name="Normal 2 2 2 3 5 4 5" xfId="12851"/>
    <cellStyle name="Normal 2 2 2 3 5 5" xfId="5371"/>
    <cellStyle name="Normal 2 2 2 3 5 6" xfId="23079"/>
    <cellStyle name="Normal 2 2 2 3 5 7" xfId="16276"/>
    <cellStyle name="Normal 2 2 2 3 5 8" xfId="10721"/>
    <cellStyle name="Normal 2 2 2 3 6" xfId="883"/>
    <cellStyle name="Normal 2 2 2 3 6 2" xfId="4527"/>
    <cellStyle name="Normal 2 2 2 3 6 2 2" xfId="9290"/>
    <cellStyle name="Normal 2 2 2 3 6 2 2 2" xfId="28486"/>
    <cellStyle name="Normal 2 2 2 3 6 2 2 3" xfId="22034"/>
    <cellStyle name="Normal 2 2 2 3 6 2 2 4" xfId="15443"/>
    <cellStyle name="Normal 2 2 2 3 6 2 3" xfId="25267"/>
    <cellStyle name="Normal 2 2 2 3 6 2 4" xfId="20205"/>
    <cellStyle name="Normal 2 2 2 3 6 2 5" xfId="12203"/>
    <cellStyle name="Normal 2 2 2 3 6 3" xfId="2611"/>
    <cellStyle name="Normal 2 2 2 3 6 3 2" xfId="7375"/>
    <cellStyle name="Normal 2 2 2 3 6 3 3" xfId="26571"/>
    <cellStyle name="Normal 2 2 2 3 6 3 4" xfId="18288"/>
    <cellStyle name="Normal 2 2 2 3 6 3 5" xfId="14153"/>
    <cellStyle name="Normal 2 2 2 3 6 4" xfId="5660"/>
    <cellStyle name="Normal 2 2 2 3 6 5" xfId="23351"/>
    <cellStyle name="Normal 2 2 2 3 6 6" xfId="16567"/>
    <cellStyle name="Normal 2 2 2 3 6 7" xfId="10722"/>
    <cellStyle name="Normal 2 2 2 3 7" xfId="1837"/>
    <cellStyle name="Normal 2 2 2 3 7 2" xfId="3754"/>
    <cellStyle name="Normal 2 2 2 3 7 2 2" xfId="8522"/>
    <cellStyle name="Normal 2 2 2 3 7 2 2 2" xfId="27718"/>
    <cellStyle name="Normal 2 2 2 3 7 2 2 3" xfId="21684"/>
    <cellStyle name="Normal 2 2 2 3 7 2 2 4" xfId="14675"/>
    <cellStyle name="Normal 2 2 2 3 7 2 3" xfId="24498"/>
    <cellStyle name="Normal 2 2 2 3 7 2 4" xfId="19436"/>
    <cellStyle name="Normal 2 2 2 3 7 2 5" xfId="11435"/>
    <cellStyle name="Normal 2 2 2 3 7 3" xfId="6607"/>
    <cellStyle name="Normal 2 2 2 3 7 3 2" xfId="25803"/>
    <cellStyle name="Normal 2 2 2 3 7 3 3" xfId="20682"/>
    <cellStyle name="Normal 2 2 2 3 7 3 4" xfId="13384"/>
    <cellStyle name="Normal 2 2 2 3 7 4" xfId="22575"/>
    <cellStyle name="Normal 2 2 2 3 7 5" xfId="17514"/>
    <cellStyle name="Normal 2 2 2 3 7 6" xfId="10723"/>
    <cellStyle name="Normal 2 2 2 3 8" xfId="3568"/>
    <cellStyle name="Normal 2 2 2 3 8 2" xfId="8336"/>
    <cellStyle name="Normal 2 2 2 3 8 2 2" xfId="27532"/>
    <cellStyle name="Normal 2 2 2 3 8 2 3" xfId="21498"/>
    <cellStyle name="Normal 2 2 2 3 8 2 4" xfId="13198"/>
    <cellStyle name="Normal 2 2 2 3 8 3" xfId="24312"/>
    <cellStyle name="Normal 2 2 2 3 8 4" xfId="19250"/>
    <cellStyle name="Normal 2 2 2 3 8 5" xfId="11249"/>
    <cellStyle name="Normal 2 2 2 3 9" xfId="2950"/>
    <cellStyle name="Normal 2 2 2 3 9 2" xfId="7719"/>
    <cellStyle name="Normal 2 2 2 3 9 2 2" xfId="26915"/>
    <cellStyle name="Normal 2 2 2 3 9 2 3" xfId="20881"/>
    <cellStyle name="Normal 2 2 2 3 9 3" xfId="23695"/>
    <cellStyle name="Normal 2 2 2 3 9 4" xfId="18632"/>
    <cellStyle name="Normal 2 2 2 3 9 5" xfId="12580"/>
    <cellStyle name="Normal 2 2 2 4" xfId="145"/>
    <cellStyle name="Normal 2 2 2 4 10" xfId="4935"/>
    <cellStyle name="Normal 2 2 2 4 10 2" xfId="28910"/>
    <cellStyle name="Normal 2 2 2 4 10 3" xfId="20573"/>
    <cellStyle name="Normal 2 2 2 4 11" xfId="22434"/>
    <cellStyle name="Normal 2 2 2 4 12" xfId="15840"/>
    <cellStyle name="Normal 2 2 2 4 13" xfId="10013"/>
    <cellStyle name="Normal 2 2 2 4 2" xfId="321"/>
    <cellStyle name="Normal 2 2 2 4 2 10" xfId="15954"/>
    <cellStyle name="Normal 2 2 2 4 2 11" xfId="10186"/>
    <cellStyle name="Normal 2 2 2 4 2 2" xfId="547"/>
    <cellStyle name="Normal 2 2 2 4 2 2 2" xfId="1322"/>
    <cellStyle name="Normal 2 2 2 4 2 2 2 2" xfId="4197"/>
    <cellStyle name="Normal 2 2 2 4 2 2 2 2 2" xfId="8961"/>
    <cellStyle name="Normal 2 2 2 4 2 2 2 2 3" xfId="28157"/>
    <cellStyle name="Normal 2 2 2 4 2 2 2 2 4" xfId="19876"/>
    <cellStyle name="Normal 2 2 2 4 2 2 2 2 5" xfId="13824"/>
    <cellStyle name="Normal 2 2 2 4 2 2 2 3" xfId="6063"/>
    <cellStyle name="Normal 2 2 2 4 2 2 2 4" xfId="24938"/>
    <cellStyle name="Normal 2 2 2 4 2 2 2 5" xfId="16969"/>
    <cellStyle name="Normal 2 2 2 4 2 2 2 6" xfId="11874"/>
    <cellStyle name="Normal 2 2 2 4 2 2 3" xfId="3441"/>
    <cellStyle name="Normal 2 2 2 4 2 2 3 2" xfId="8209"/>
    <cellStyle name="Normal 2 2 2 4 2 2 3 2 2" xfId="27405"/>
    <cellStyle name="Normal 2 2 2 4 2 2 3 2 3" xfId="21371"/>
    <cellStyle name="Normal 2 2 2 4 2 2 3 3" xfId="24185"/>
    <cellStyle name="Normal 2 2 2 4 2 2 3 4" xfId="19123"/>
    <cellStyle name="Normal 2 2 2 4 2 2 3 5" xfId="15114"/>
    <cellStyle name="Normal 2 2 2 4 2 2 4" xfId="2283"/>
    <cellStyle name="Normal 2 2 2 4 2 2 4 2" xfId="7046"/>
    <cellStyle name="Normal 2 2 2 4 2 2 4 3" xfId="26242"/>
    <cellStyle name="Normal 2 2 2 4 2 2 4 4" xfId="17959"/>
    <cellStyle name="Normal 2 2 2 4 2 2 4 5" xfId="13071"/>
    <cellStyle name="Normal 2 2 2 4 2 2 5" xfId="5291"/>
    <cellStyle name="Normal 2 2 2 4 2 2 6" xfId="23021"/>
    <cellStyle name="Normal 2 2 2 4 2 2 7" xfId="16196"/>
    <cellStyle name="Normal 2 2 2 4 2 2 8" xfId="10724"/>
    <cellStyle name="Normal 2 2 2 4 2 3" xfId="774"/>
    <cellStyle name="Normal 2 2 2 4 2 3 2" xfId="1542"/>
    <cellStyle name="Normal 2 2 2 4 2 3 2 2" xfId="4418"/>
    <cellStyle name="Normal 2 2 2 4 2 3 2 2 2" xfId="9181"/>
    <cellStyle name="Normal 2 2 2 4 2 3 2 2 3" xfId="28377"/>
    <cellStyle name="Normal 2 2 2 4 2 3 2 2 4" xfId="20096"/>
    <cellStyle name="Normal 2 2 2 4 2 3 2 2 5" xfId="15334"/>
    <cellStyle name="Normal 2 2 2 4 2 3 2 3" xfId="6309"/>
    <cellStyle name="Normal 2 2 2 4 2 3 2 4" xfId="25158"/>
    <cellStyle name="Normal 2 2 2 4 2 3 2 5" xfId="17215"/>
    <cellStyle name="Normal 2 2 2 4 2 3 2 6" xfId="12094"/>
    <cellStyle name="Normal 2 2 2 4 2 3 3" xfId="2503"/>
    <cellStyle name="Normal 2 2 2 4 2 3 3 2" xfId="7266"/>
    <cellStyle name="Normal 2 2 2 4 2 3 3 3" xfId="26462"/>
    <cellStyle name="Normal 2 2 2 4 2 3 3 4" xfId="18179"/>
    <cellStyle name="Normal 2 2 2 4 2 3 3 5" xfId="14044"/>
    <cellStyle name="Normal 2 2 2 4 2 3 4" xfId="5537"/>
    <cellStyle name="Normal 2 2 2 4 2 3 5" xfId="23242"/>
    <cellStyle name="Normal 2 2 2 4 2 3 6" xfId="16444"/>
    <cellStyle name="Normal 2 2 2 4 2 3 7" xfId="10725"/>
    <cellStyle name="Normal 2 2 2 4 2 4" xfId="1101"/>
    <cellStyle name="Normal 2 2 2 4 2 4 2" xfId="4744"/>
    <cellStyle name="Normal 2 2 2 4 2 4 2 2" xfId="9507"/>
    <cellStyle name="Normal 2 2 2 4 2 4 2 2 2" xfId="28703"/>
    <cellStyle name="Normal 2 2 2 4 2 4 2 2 3" xfId="22251"/>
    <cellStyle name="Normal 2 2 2 4 2 4 2 2 4" xfId="15660"/>
    <cellStyle name="Normal 2 2 2 4 2 4 2 3" xfId="25484"/>
    <cellStyle name="Normal 2 2 2 4 2 4 2 4" xfId="20422"/>
    <cellStyle name="Normal 2 2 2 4 2 4 2 5" xfId="12420"/>
    <cellStyle name="Normal 2 2 2 4 2 4 3" xfId="2823"/>
    <cellStyle name="Normal 2 2 2 4 2 4 3 2" xfId="7592"/>
    <cellStyle name="Normal 2 2 2 4 2 4 3 3" xfId="26788"/>
    <cellStyle name="Normal 2 2 2 4 2 4 3 4" xfId="18505"/>
    <cellStyle name="Normal 2 2 2 4 2 4 3 5" xfId="14370"/>
    <cellStyle name="Normal 2 2 2 4 2 4 4" xfId="5821"/>
    <cellStyle name="Normal 2 2 2 4 2 4 5" xfId="23568"/>
    <cellStyle name="Normal 2 2 2 4 2 4 6" xfId="16727"/>
    <cellStyle name="Normal 2 2 2 4 2 4 7" xfId="10726"/>
    <cellStyle name="Normal 2 2 2 4 2 5" xfId="3971"/>
    <cellStyle name="Normal 2 2 2 4 2 5 2" xfId="8735"/>
    <cellStyle name="Normal 2 2 2 4 2 5 2 2" xfId="27931"/>
    <cellStyle name="Normal 2 2 2 4 2 5 2 3" xfId="21893"/>
    <cellStyle name="Normal 2 2 2 4 2 5 2 4" xfId="13598"/>
    <cellStyle name="Normal 2 2 2 4 2 5 3" xfId="24712"/>
    <cellStyle name="Normal 2 2 2 4 2 5 4" xfId="19650"/>
    <cellStyle name="Normal 2 2 2 4 2 5 5" xfId="11648"/>
    <cellStyle name="Normal 2 2 2 4 2 6" xfId="3108"/>
    <cellStyle name="Normal 2 2 2 4 2 6 2" xfId="7877"/>
    <cellStyle name="Normal 2 2 2 4 2 6 2 2" xfId="27073"/>
    <cellStyle name="Normal 2 2 2 4 2 6 2 3" xfId="21039"/>
    <cellStyle name="Normal 2 2 2 4 2 6 3" xfId="23853"/>
    <cellStyle name="Normal 2 2 2 4 2 6 4" xfId="18790"/>
    <cellStyle name="Normal 2 2 2 4 2 6 5" xfId="14888"/>
    <cellStyle name="Normal 2 2 2 4 2 7" xfId="2061"/>
    <cellStyle name="Normal 2 2 2 4 2 7 2" xfId="6820"/>
    <cellStyle name="Normal 2 2 2 4 2 7 3" xfId="26016"/>
    <cellStyle name="Normal 2 2 2 4 2 7 4" xfId="17733"/>
    <cellStyle name="Normal 2 2 2 4 2 7 5" xfId="12738"/>
    <cellStyle name="Normal 2 2 2 4 2 8" xfId="5049"/>
    <cellStyle name="Normal 2 2 2 4 2 9" xfId="22795"/>
    <cellStyle name="Normal 2 2 2 4 3" xfId="474"/>
    <cellStyle name="Normal 2 2 2 4 3 2" xfId="1250"/>
    <cellStyle name="Normal 2 2 2 4 3 2 2" xfId="4124"/>
    <cellStyle name="Normal 2 2 2 4 3 2 2 2" xfId="8888"/>
    <cellStyle name="Normal 2 2 2 4 3 2 2 3" xfId="28084"/>
    <cellStyle name="Normal 2 2 2 4 3 2 2 4" xfId="19803"/>
    <cellStyle name="Normal 2 2 2 4 3 2 2 5" xfId="13751"/>
    <cellStyle name="Normal 2 2 2 4 3 2 3" xfId="5949"/>
    <cellStyle name="Normal 2 2 2 4 3 2 4" xfId="24865"/>
    <cellStyle name="Normal 2 2 2 4 3 2 5" xfId="16855"/>
    <cellStyle name="Normal 2 2 2 4 3 2 6" xfId="11801"/>
    <cellStyle name="Normal 2 2 2 4 3 3" xfId="3267"/>
    <cellStyle name="Normal 2 2 2 4 3 3 2" xfId="8036"/>
    <cellStyle name="Normal 2 2 2 4 3 3 2 2" xfId="27232"/>
    <cellStyle name="Normal 2 2 2 4 3 3 2 3" xfId="21198"/>
    <cellStyle name="Normal 2 2 2 4 3 3 3" xfId="24012"/>
    <cellStyle name="Normal 2 2 2 4 3 3 4" xfId="18949"/>
    <cellStyle name="Normal 2 2 2 4 3 3 5" xfId="15041"/>
    <cellStyle name="Normal 2 2 2 4 3 4" xfId="2210"/>
    <cellStyle name="Normal 2 2 2 4 3 4 2" xfId="6973"/>
    <cellStyle name="Normal 2 2 2 4 3 4 3" xfId="26169"/>
    <cellStyle name="Normal 2 2 2 4 3 4 4" xfId="17886"/>
    <cellStyle name="Normal 2 2 2 4 3 4 5" xfId="12897"/>
    <cellStyle name="Normal 2 2 2 4 3 5" xfId="5177"/>
    <cellStyle name="Normal 2 2 2 4 3 6" xfId="22948"/>
    <cellStyle name="Normal 2 2 2 4 3 7" xfId="16082"/>
    <cellStyle name="Normal 2 2 2 4 3 8" xfId="10727"/>
    <cellStyle name="Normal 2 2 2 4 4" xfId="674"/>
    <cellStyle name="Normal 2 2 2 4 4 2" xfId="1444"/>
    <cellStyle name="Normal 2 2 2 4 4 2 2" xfId="4320"/>
    <cellStyle name="Normal 2 2 2 4 4 2 2 2" xfId="9083"/>
    <cellStyle name="Normal 2 2 2 4 4 2 2 3" xfId="28279"/>
    <cellStyle name="Normal 2 2 2 4 4 2 2 4" xfId="19998"/>
    <cellStyle name="Normal 2 2 2 4 4 2 2 5" xfId="15236"/>
    <cellStyle name="Normal 2 2 2 4 4 2 3" xfId="6209"/>
    <cellStyle name="Normal 2 2 2 4 4 2 4" xfId="25060"/>
    <cellStyle name="Normal 2 2 2 4 4 2 5" xfId="17115"/>
    <cellStyle name="Normal 2 2 2 4 4 2 6" xfId="11996"/>
    <cellStyle name="Normal 2 2 2 4 4 3" xfId="2405"/>
    <cellStyle name="Normal 2 2 2 4 4 3 2" xfId="7168"/>
    <cellStyle name="Normal 2 2 2 4 4 3 3" xfId="26364"/>
    <cellStyle name="Normal 2 2 2 4 4 3 4" xfId="18081"/>
    <cellStyle name="Normal 2 2 2 4 4 3 5" xfId="13946"/>
    <cellStyle name="Normal 2 2 2 4 4 4" xfId="5437"/>
    <cellStyle name="Normal 2 2 2 4 4 5" xfId="23143"/>
    <cellStyle name="Normal 2 2 2 4 4 6" xfId="16342"/>
    <cellStyle name="Normal 2 2 2 4 4 7" xfId="10728"/>
    <cellStyle name="Normal 2 2 2 4 5" xfId="929"/>
    <cellStyle name="Normal 2 2 2 4 5 2" xfId="4573"/>
    <cellStyle name="Normal 2 2 2 4 5 2 2" xfId="9336"/>
    <cellStyle name="Normal 2 2 2 4 5 2 2 2" xfId="28532"/>
    <cellStyle name="Normal 2 2 2 4 5 2 2 3" xfId="22080"/>
    <cellStyle name="Normal 2 2 2 4 5 2 2 4" xfId="15489"/>
    <cellStyle name="Normal 2 2 2 4 5 2 3" xfId="25313"/>
    <cellStyle name="Normal 2 2 2 4 5 2 4" xfId="20251"/>
    <cellStyle name="Normal 2 2 2 4 5 2 5" xfId="12249"/>
    <cellStyle name="Normal 2 2 2 4 5 3" xfId="2657"/>
    <cellStyle name="Normal 2 2 2 4 5 3 2" xfId="7421"/>
    <cellStyle name="Normal 2 2 2 4 5 3 3" xfId="26617"/>
    <cellStyle name="Normal 2 2 2 4 5 3 4" xfId="18334"/>
    <cellStyle name="Normal 2 2 2 4 5 3 5" xfId="14199"/>
    <cellStyle name="Normal 2 2 2 4 5 4" xfId="5707"/>
    <cellStyle name="Normal 2 2 2 4 5 5" xfId="23397"/>
    <cellStyle name="Normal 2 2 2 4 5 6" xfId="16614"/>
    <cellStyle name="Normal 2 2 2 4 5 7" xfId="10729"/>
    <cellStyle name="Normal 2 2 2 4 6" xfId="1900"/>
    <cellStyle name="Normal 2 2 2 4 6 2" xfId="3802"/>
    <cellStyle name="Normal 2 2 2 4 6 2 2" xfId="8570"/>
    <cellStyle name="Normal 2 2 2 4 6 2 2 2" xfId="27766"/>
    <cellStyle name="Normal 2 2 2 4 6 2 2 3" xfId="21728"/>
    <cellStyle name="Normal 2 2 2 4 6 2 2 4" xfId="14723"/>
    <cellStyle name="Normal 2 2 2 4 6 2 3" xfId="24546"/>
    <cellStyle name="Normal 2 2 2 4 6 2 4" xfId="19484"/>
    <cellStyle name="Normal 2 2 2 4 6 2 5" xfId="11483"/>
    <cellStyle name="Normal 2 2 2 4 6 3" xfId="6655"/>
    <cellStyle name="Normal 2 2 2 4 6 3 2" xfId="25851"/>
    <cellStyle name="Normal 2 2 2 4 6 3 3" xfId="20724"/>
    <cellStyle name="Normal 2 2 2 4 6 3 4" xfId="13432"/>
    <cellStyle name="Normal 2 2 2 4 6 4" xfId="22628"/>
    <cellStyle name="Normal 2 2 2 4 6 5" xfId="17566"/>
    <cellStyle name="Normal 2 2 2 4 6 6" xfId="10730"/>
    <cellStyle name="Normal 2 2 2 4 7" xfId="3614"/>
    <cellStyle name="Normal 2 2 2 4 7 2" xfId="8382"/>
    <cellStyle name="Normal 2 2 2 4 7 2 2" xfId="27578"/>
    <cellStyle name="Normal 2 2 2 4 7 2 3" xfId="21544"/>
    <cellStyle name="Normal 2 2 2 4 7 2 4" xfId="13244"/>
    <cellStyle name="Normal 2 2 2 4 7 3" xfId="24358"/>
    <cellStyle name="Normal 2 2 2 4 7 4" xfId="19296"/>
    <cellStyle name="Normal 2 2 2 4 7 5" xfId="11295"/>
    <cellStyle name="Normal 2 2 2 4 8" xfId="3007"/>
    <cellStyle name="Normal 2 2 2 4 8 2" xfId="7776"/>
    <cellStyle name="Normal 2 2 2 4 8 2 2" xfId="26972"/>
    <cellStyle name="Normal 2 2 2 4 8 2 3" xfId="20938"/>
    <cellStyle name="Normal 2 2 2 4 8 3" xfId="23752"/>
    <cellStyle name="Normal 2 2 2 4 8 4" xfId="18689"/>
    <cellStyle name="Normal 2 2 2 4 8 5" xfId="14535"/>
    <cellStyle name="Normal 2 2 2 4 9" xfId="1697"/>
    <cellStyle name="Normal 2 2 2 4 9 2" xfId="6467"/>
    <cellStyle name="Normal 2 2 2 4 9 3" xfId="25663"/>
    <cellStyle name="Normal 2 2 2 4 9 4" xfId="17373"/>
    <cellStyle name="Normal 2 2 2 4 9 5" xfId="12637"/>
    <cellStyle name="Normal 2 2 2 5" xfId="237"/>
    <cellStyle name="Normal 2 2 2 5 10" xfId="22520"/>
    <cellStyle name="Normal 2 2 2 5 11" xfId="15904"/>
    <cellStyle name="Normal 2 2 2 5 12" xfId="10099"/>
    <cellStyle name="Normal 2 2 2 5 2" xfId="405"/>
    <cellStyle name="Normal 2 2 2 5 2 2" xfId="1181"/>
    <cellStyle name="Normal 2 2 2 5 2 2 2" xfId="4824"/>
    <cellStyle name="Normal 2 2 2 5 2 2 2 2" xfId="9587"/>
    <cellStyle name="Normal 2 2 2 5 2 2 2 2 2" xfId="28783"/>
    <cellStyle name="Normal 2 2 2 5 2 2 2 2 3" xfId="22331"/>
    <cellStyle name="Normal 2 2 2 5 2 2 2 2 4" xfId="15740"/>
    <cellStyle name="Normal 2 2 2 5 2 2 2 3" xfId="25564"/>
    <cellStyle name="Normal 2 2 2 5 2 2 2 4" xfId="20502"/>
    <cellStyle name="Normal 2 2 2 5 2 2 2 5" xfId="12500"/>
    <cellStyle name="Normal 2 2 2 5 2 2 3" xfId="2903"/>
    <cellStyle name="Normal 2 2 2 5 2 2 3 2" xfId="7672"/>
    <cellStyle name="Normal 2 2 2 5 2 2 3 3" xfId="26868"/>
    <cellStyle name="Normal 2 2 2 5 2 2 3 4" xfId="18585"/>
    <cellStyle name="Normal 2 2 2 5 2 2 3 5" xfId="14450"/>
    <cellStyle name="Normal 2 2 2 5 2 2 4" xfId="6013"/>
    <cellStyle name="Normal 2 2 2 5 2 2 5" xfId="23648"/>
    <cellStyle name="Normal 2 2 2 5 2 2 6" xfId="16919"/>
    <cellStyle name="Normal 2 2 2 5 2 2 7" xfId="10731"/>
    <cellStyle name="Normal 2 2 2 5 2 3" xfId="4055"/>
    <cellStyle name="Normal 2 2 2 5 2 3 2" xfId="8819"/>
    <cellStyle name="Normal 2 2 2 5 2 3 2 2" xfId="28015"/>
    <cellStyle name="Normal 2 2 2 5 2 3 2 3" xfId="21977"/>
    <cellStyle name="Normal 2 2 2 5 2 3 2 4" xfId="13682"/>
    <cellStyle name="Normal 2 2 2 5 2 3 3" xfId="24796"/>
    <cellStyle name="Normal 2 2 2 5 2 3 4" xfId="19734"/>
    <cellStyle name="Normal 2 2 2 5 2 3 5" xfId="11732"/>
    <cellStyle name="Normal 2 2 2 5 2 4" xfId="3527"/>
    <cellStyle name="Normal 2 2 2 5 2 4 2" xfId="8295"/>
    <cellStyle name="Normal 2 2 2 5 2 4 2 2" xfId="27491"/>
    <cellStyle name="Normal 2 2 2 5 2 4 2 3" xfId="21457"/>
    <cellStyle name="Normal 2 2 2 5 2 4 3" xfId="24271"/>
    <cellStyle name="Normal 2 2 2 5 2 4 4" xfId="19209"/>
    <cellStyle name="Normal 2 2 2 5 2 4 5" xfId="14972"/>
    <cellStyle name="Normal 2 2 2 5 2 5" xfId="2142"/>
    <cellStyle name="Normal 2 2 2 5 2 5 2" xfId="6904"/>
    <cellStyle name="Normal 2 2 2 5 2 5 3" xfId="26100"/>
    <cellStyle name="Normal 2 2 2 5 2 5 4" xfId="17817"/>
    <cellStyle name="Normal 2 2 2 5 2 5 5" xfId="13157"/>
    <cellStyle name="Normal 2 2 2 5 2 6" xfId="5241"/>
    <cellStyle name="Normal 2 2 2 5 2 7" xfId="22879"/>
    <cellStyle name="Normal 2 2 2 5 2 8" xfId="16146"/>
    <cellStyle name="Normal 2 2 2 5 2 9" xfId="10272"/>
    <cellStyle name="Normal 2 2 2 5 3" xfId="725"/>
    <cellStyle name="Normal 2 2 2 5 3 2" xfId="1493"/>
    <cellStyle name="Normal 2 2 2 5 3 2 2" xfId="4369"/>
    <cellStyle name="Normal 2 2 2 5 3 2 2 2" xfId="9132"/>
    <cellStyle name="Normal 2 2 2 5 3 2 2 3" xfId="28328"/>
    <cellStyle name="Normal 2 2 2 5 3 2 2 4" xfId="20047"/>
    <cellStyle name="Normal 2 2 2 5 3 2 2 5" xfId="13995"/>
    <cellStyle name="Normal 2 2 2 5 3 2 3" xfId="6259"/>
    <cellStyle name="Normal 2 2 2 5 3 2 4" xfId="25109"/>
    <cellStyle name="Normal 2 2 2 5 3 2 5" xfId="17165"/>
    <cellStyle name="Normal 2 2 2 5 3 2 6" xfId="12045"/>
    <cellStyle name="Normal 2 2 2 5 3 3" xfId="3353"/>
    <cellStyle name="Normal 2 2 2 5 3 3 2" xfId="8122"/>
    <cellStyle name="Normal 2 2 2 5 3 3 2 2" xfId="27318"/>
    <cellStyle name="Normal 2 2 2 5 3 3 2 3" xfId="21284"/>
    <cellStyle name="Normal 2 2 2 5 3 3 3" xfId="24098"/>
    <cellStyle name="Normal 2 2 2 5 3 3 4" xfId="19035"/>
    <cellStyle name="Normal 2 2 2 5 3 3 5" xfId="15285"/>
    <cellStyle name="Normal 2 2 2 5 3 4" xfId="2454"/>
    <cellStyle name="Normal 2 2 2 5 3 4 2" xfId="7217"/>
    <cellStyle name="Normal 2 2 2 5 3 4 3" xfId="26413"/>
    <cellStyle name="Normal 2 2 2 5 3 4 4" xfId="18130"/>
    <cellStyle name="Normal 2 2 2 5 3 4 5" xfId="12983"/>
    <cellStyle name="Normal 2 2 2 5 3 5" xfId="5487"/>
    <cellStyle name="Normal 2 2 2 5 3 6" xfId="23193"/>
    <cellStyle name="Normal 2 2 2 5 3 7" xfId="16394"/>
    <cellStyle name="Normal 2 2 2 5 3 8" xfId="10732"/>
    <cellStyle name="Normal 2 2 2 5 4" xfId="1013"/>
    <cellStyle name="Normal 2 2 2 5 4 2" xfId="4657"/>
    <cellStyle name="Normal 2 2 2 5 4 2 2" xfId="9420"/>
    <cellStyle name="Normal 2 2 2 5 4 2 2 2" xfId="28616"/>
    <cellStyle name="Normal 2 2 2 5 4 2 2 3" xfId="22164"/>
    <cellStyle name="Normal 2 2 2 5 4 2 2 4" xfId="15573"/>
    <cellStyle name="Normal 2 2 2 5 4 2 3" xfId="25397"/>
    <cellStyle name="Normal 2 2 2 5 4 2 4" xfId="20335"/>
    <cellStyle name="Normal 2 2 2 5 4 2 5" xfId="12333"/>
    <cellStyle name="Normal 2 2 2 5 4 3" xfId="2737"/>
    <cellStyle name="Normal 2 2 2 5 4 3 2" xfId="7505"/>
    <cellStyle name="Normal 2 2 2 5 4 3 3" xfId="26701"/>
    <cellStyle name="Normal 2 2 2 5 4 3 4" xfId="18418"/>
    <cellStyle name="Normal 2 2 2 5 4 3 5" xfId="14283"/>
    <cellStyle name="Normal 2 2 2 5 4 4" xfId="5771"/>
    <cellStyle name="Normal 2 2 2 5 4 5" xfId="23481"/>
    <cellStyle name="Normal 2 2 2 5 4 6" xfId="16677"/>
    <cellStyle name="Normal 2 2 2 5 4 7" xfId="10733"/>
    <cellStyle name="Normal 2 2 2 5 5" xfId="1981"/>
    <cellStyle name="Normal 2 2 2 5 5 2" xfId="3888"/>
    <cellStyle name="Normal 2 2 2 5 5 2 2" xfId="8652"/>
    <cellStyle name="Normal 2 2 2 5 5 2 2 2" xfId="27848"/>
    <cellStyle name="Normal 2 2 2 5 5 2 2 3" xfId="21810"/>
    <cellStyle name="Normal 2 2 2 5 5 2 2 4" xfId="14805"/>
    <cellStyle name="Normal 2 2 2 5 5 2 3" xfId="24629"/>
    <cellStyle name="Normal 2 2 2 5 5 2 4" xfId="19567"/>
    <cellStyle name="Normal 2 2 2 5 5 2 5" xfId="11565"/>
    <cellStyle name="Normal 2 2 2 5 5 3" xfId="6737"/>
    <cellStyle name="Normal 2 2 2 5 5 3 2" xfId="25933"/>
    <cellStyle name="Normal 2 2 2 5 5 3 3" xfId="20801"/>
    <cellStyle name="Normal 2 2 2 5 5 3 4" xfId="13515"/>
    <cellStyle name="Normal 2 2 2 5 5 4" xfId="22712"/>
    <cellStyle name="Normal 2 2 2 5 5 5" xfId="17650"/>
    <cellStyle name="Normal 2 2 2 5 5 6" xfId="10734"/>
    <cellStyle name="Normal 2 2 2 5 6" xfId="3700"/>
    <cellStyle name="Normal 2 2 2 5 6 2" xfId="8468"/>
    <cellStyle name="Normal 2 2 2 5 6 2 2" xfId="27664"/>
    <cellStyle name="Normal 2 2 2 5 6 2 3" xfId="21630"/>
    <cellStyle name="Normal 2 2 2 5 6 2 4" xfId="13330"/>
    <cellStyle name="Normal 2 2 2 5 6 3" xfId="24444"/>
    <cellStyle name="Normal 2 2 2 5 6 4" xfId="19382"/>
    <cellStyle name="Normal 2 2 2 5 6 5" xfId="11381"/>
    <cellStyle name="Normal 2 2 2 5 7" xfId="3058"/>
    <cellStyle name="Normal 2 2 2 5 7 2" xfId="7827"/>
    <cellStyle name="Normal 2 2 2 5 7 2 2" xfId="27023"/>
    <cellStyle name="Normal 2 2 2 5 7 2 3" xfId="20989"/>
    <cellStyle name="Normal 2 2 2 5 7 3" xfId="23803"/>
    <cellStyle name="Normal 2 2 2 5 7 4" xfId="18740"/>
    <cellStyle name="Normal 2 2 2 5 7 5" xfId="14621"/>
    <cellStyle name="Normal 2 2 2 5 8" xfId="1781"/>
    <cellStyle name="Normal 2 2 2 5 8 2" xfId="6553"/>
    <cellStyle name="Normal 2 2 2 5 8 3" xfId="25749"/>
    <cellStyle name="Normal 2 2 2 5 8 4" xfId="17459"/>
    <cellStyle name="Normal 2 2 2 5 8 5" xfId="12688"/>
    <cellStyle name="Normal 2 2 2 5 9" xfId="4999"/>
    <cellStyle name="Normal 2 2 2 6" xfId="275"/>
    <cellStyle name="Normal 2 2 2 6 10" xfId="10137"/>
    <cellStyle name="Normal 2 2 2 6 2" xfId="842"/>
    <cellStyle name="Normal 2 2 2 6 2 2" xfId="1610"/>
    <cellStyle name="Normal 2 2 2 6 2 2 2" xfId="4486"/>
    <cellStyle name="Normal 2 2 2 6 2 2 2 2" xfId="9249"/>
    <cellStyle name="Normal 2 2 2 6 2 2 2 3" xfId="28445"/>
    <cellStyle name="Normal 2 2 2 6 2 2 2 4" xfId="20164"/>
    <cellStyle name="Normal 2 2 2 6 2 2 2 5" xfId="14112"/>
    <cellStyle name="Normal 2 2 2 6 2 2 3" xfId="6380"/>
    <cellStyle name="Normal 2 2 2 6 2 2 4" xfId="25226"/>
    <cellStyle name="Normal 2 2 2 6 2 2 5" xfId="17286"/>
    <cellStyle name="Normal 2 2 2 6 2 2 6" xfId="12162"/>
    <cellStyle name="Normal 2 2 2 6 2 3" xfId="3392"/>
    <cellStyle name="Normal 2 2 2 6 2 3 2" xfId="8160"/>
    <cellStyle name="Normal 2 2 2 6 2 3 2 2" xfId="27356"/>
    <cellStyle name="Normal 2 2 2 6 2 3 2 3" xfId="21322"/>
    <cellStyle name="Normal 2 2 2 6 2 3 3" xfId="24136"/>
    <cellStyle name="Normal 2 2 2 6 2 3 4" xfId="19074"/>
    <cellStyle name="Normal 2 2 2 6 2 3 5" xfId="15402"/>
    <cellStyle name="Normal 2 2 2 6 2 4" xfId="2571"/>
    <cellStyle name="Normal 2 2 2 6 2 4 2" xfId="7334"/>
    <cellStyle name="Normal 2 2 2 6 2 4 3" xfId="26530"/>
    <cellStyle name="Normal 2 2 2 6 2 4 4" xfId="18247"/>
    <cellStyle name="Normal 2 2 2 6 2 4 5" xfId="13022"/>
    <cellStyle name="Normal 2 2 2 6 2 5" xfId="5608"/>
    <cellStyle name="Normal 2 2 2 6 2 6" xfId="23310"/>
    <cellStyle name="Normal 2 2 2 6 2 7" xfId="16515"/>
    <cellStyle name="Normal 2 2 2 6 2 8" xfId="10735"/>
    <cellStyle name="Normal 2 2 2 6 3" xfId="1052"/>
    <cellStyle name="Normal 2 2 2 6 3 2" xfId="4695"/>
    <cellStyle name="Normal 2 2 2 6 3 2 2" xfId="9458"/>
    <cellStyle name="Normal 2 2 2 6 3 2 2 2" xfId="28654"/>
    <cellStyle name="Normal 2 2 2 6 3 2 2 3" xfId="22202"/>
    <cellStyle name="Normal 2 2 2 6 3 2 2 4" xfId="15611"/>
    <cellStyle name="Normal 2 2 2 6 3 2 3" xfId="25435"/>
    <cellStyle name="Normal 2 2 2 6 3 2 4" xfId="20373"/>
    <cellStyle name="Normal 2 2 2 6 3 2 5" xfId="12371"/>
    <cellStyle name="Normal 2 2 2 6 3 3" xfId="2774"/>
    <cellStyle name="Normal 2 2 2 6 3 3 2" xfId="7543"/>
    <cellStyle name="Normal 2 2 2 6 3 3 3" xfId="26739"/>
    <cellStyle name="Normal 2 2 2 6 3 3 4" xfId="18456"/>
    <cellStyle name="Normal 2 2 2 6 3 3 5" xfId="14321"/>
    <cellStyle name="Normal 2 2 2 6 3 4" xfId="5899"/>
    <cellStyle name="Normal 2 2 2 6 3 5" xfId="23519"/>
    <cellStyle name="Normal 2 2 2 6 3 6" xfId="16805"/>
    <cellStyle name="Normal 2 2 2 6 3 7" xfId="10736"/>
    <cellStyle name="Normal 2 2 2 6 4" xfId="3925"/>
    <cellStyle name="Normal 2 2 2 6 4 2" xfId="8689"/>
    <cellStyle name="Normal 2 2 2 6 4 2 2" xfId="27885"/>
    <cellStyle name="Normal 2 2 2 6 4 2 3" xfId="21847"/>
    <cellStyle name="Normal 2 2 2 6 4 2 4" xfId="13552"/>
    <cellStyle name="Normal 2 2 2 6 4 3" xfId="24666"/>
    <cellStyle name="Normal 2 2 2 6 4 4" xfId="19604"/>
    <cellStyle name="Normal 2 2 2 6 4 5" xfId="11602"/>
    <cellStyle name="Normal 2 2 2 6 5" xfId="3180"/>
    <cellStyle name="Normal 2 2 2 6 5 2" xfId="7949"/>
    <cellStyle name="Normal 2 2 2 6 5 2 2" xfId="27145"/>
    <cellStyle name="Normal 2 2 2 6 5 2 3" xfId="21111"/>
    <cellStyle name="Normal 2 2 2 6 5 3" xfId="23925"/>
    <cellStyle name="Normal 2 2 2 6 5 4" xfId="18862"/>
    <cellStyle name="Normal 2 2 2 6 5 5" xfId="14842"/>
    <cellStyle name="Normal 2 2 2 6 6" xfId="2016"/>
    <cellStyle name="Normal 2 2 2 6 6 2" xfId="6774"/>
    <cellStyle name="Normal 2 2 2 6 6 3" xfId="25970"/>
    <cellStyle name="Normal 2 2 2 6 6 4" xfId="17687"/>
    <cellStyle name="Normal 2 2 2 6 6 5" xfId="12810"/>
    <cellStyle name="Normal 2 2 2 6 7" xfId="5127"/>
    <cellStyle name="Normal 2 2 2 6 8" xfId="22749"/>
    <cellStyle name="Normal 2 2 2 6 9" xfId="16032"/>
    <cellStyle name="Normal 2 2 2 7" xfId="602"/>
    <cellStyle name="Normal 2 2 2 7 2" xfId="1377"/>
    <cellStyle name="Normal 2 2 2 7 2 2" xfId="4252"/>
    <cellStyle name="Normal 2 2 2 7 2 2 2" xfId="9016"/>
    <cellStyle name="Normal 2 2 2 7 2 2 3" xfId="28212"/>
    <cellStyle name="Normal 2 2 2 7 2 2 4" xfId="19931"/>
    <cellStyle name="Normal 2 2 2 7 2 2 5" xfId="13879"/>
    <cellStyle name="Normal 2 2 2 7 2 3" xfId="6140"/>
    <cellStyle name="Normal 2 2 2 7 2 4" xfId="24993"/>
    <cellStyle name="Normal 2 2 2 7 2 5" xfId="17046"/>
    <cellStyle name="Normal 2 2 2 7 2 6" xfId="11929"/>
    <cellStyle name="Normal 2 2 2 7 3" xfId="3218"/>
    <cellStyle name="Normal 2 2 2 7 3 2" xfId="7987"/>
    <cellStyle name="Normal 2 2 2 7 3 2 2" xfId="27183"/>
    <cellStyle name="Normal 2 2 2 7 3 2 3" xfId="21149"/>
    <cellStyle name="Normal 2 2 2 7 3 3" xfId="23963"/>
    <cellStyle name="Normal 2 2 2 7 3 4" xfId="18900"/>
    <cellStyle name="Normal 2 2 2 7 3 5" xfId="15169"/>
    <cellStyle name="Normal 2 2 2 7 4" xfId="2338"/>
    <cellStyle name="Normal 2 2 2 7 4 2" xfId="7101"/>
    <cellStyle name="Normal 2 2 2 7 4 3" xfId="26297"/>
    <cellStyle name="Normal 2 2 2 7 4 4" xfId="18014"/>
    <cellStyle name="Normal 2 2 2 7 4 5" xfId="12848"/>
    <cellStyle name="Normal 2 2 2 7 5" xfId="5368"/>
    <cellStyle name="Normal 2 2 2 7 6" xfId="23076"/>
    <cellStyle name="Normal 2 2 2 7 7" xfId="16273"/>
    <cellStyle name="Normal 2 2 2 7 8" xfId="9964"/>
    <cellStyle name="Normal 2 2 2 8" xfId="880"/>
    <cellStyle name="Normal 2 2 2 8 2" xfId="4524"/>
    <cellStyle name="Normal 2 2 2 8 2 2" xfId="9287"/>
    <cellStyle name="Normal 2 2 2 8 2 2 2" xfId="28483"/>
    <cellStyle name="Normal 2 2 2 8 2 2 3" xfId="22031"/>
    <cellStyle name="Normal 2 2 2 8 2 2 4" xfId="15440"/>
    <cellStyle name="Normal 2 2 2 8 2 3" xfId="25264"/>
    <cellStyle name="Normal 2 2 2 8 2 4" xfId="20202"/>
    <cellStyle name="Normal 2 2 2 8 2 5" xfId="12200"/>
    <cellStyle name="Normal 2 2 2 8 3" xfId="2608"/>
    <cellStyle name="Normal 2 2 2 8 3 2" xfId="7372"/>
    <cellStyle name="Normal 2 2 2 8 3 3" xfId="26568"/>
    <cellStyle name="Normal 2 2 2 8 3 4" xfId="18285"/>
    <cellStyle name="Normal 2 2 2 8 3 5" xfId="14150"/>
    <cellStyle name="Normal 2 2 2 8 4" xfId="5657"/>
    <cellStyle name="Normal 2 2 2 8 5" xfId="23348"/>
    <cellStyle name="Normal 2 2 2 8 6" xfId="16564"/>
    <cellStyle name="Normal 2 2 2 8 7" xfId="10737"/>
    <cellStyle name="Normal 2 2 2 9" xfId="1834"/>
    <cellStyle name="Normal 2 2 2 9 2" xfId="3751"/>
    <cellStyle name="Normal 2 2 2 9 2 2" xfId="8519"/>
    <cellStyle name="Normal 2 2 2 9 2 2 2" xfId="27715"/>
    <cellStyle name="Normal 2 2 2 9 2 2 3" xfId="21681"/>
    <cellStyle name="Normal 2 2 2 9 2 2 4" xfId="14672"/>
    <cellStyle name="Normal 2 2 2 9 2 3" xfId="24495"/>
    <cellStyle name="Normal 2 2 2 9 2 4" xfId="19433"/>
    <cellStyle name="Normal 2 2 2 9 2 5" xfId="11432"/>
    <cellStyle name="Normal 2 2 2 9 3" xfId="6604"/>
    <cellStyle name="Normal 2 2 2 9 3 2" xfId="25800"/>
    <cellStyle name="Normal 2 2 2 9 3 3" xfId="20679"/>
    <cellStyle name="Normal 2 2 2 9 3 4" xfId="13381"/>
    <cellStyle name="Normal 2 2 2 9 4" xfId="22572"/>
    <cellStyle name="Normal 2 2 2 9 5" xfId="17511"/>
    <cellStyle name="Normal 2 2 2 9 6" xfId="10738"/>
    <cellStyle name="Normal 2 2 3" xfId="68"/>
    <cellStyle name="Normal 2 2 3 10" xfId="2951"/>
    <cellStyle name="Normal 2 2 3 10 2" xfId="7720"/>
    <cellStyle name="Normal 2 2 3 10 2 2" xfId="26916"/>
    <cellStyle name="Normal 2 2 3 10 2 3" xfId="20882"/>
    <cellStyle name="Normal 2 2 3 10 3" xfId="23696"/>
    <cellStyle name="Normal 2 2 3 10 4" xfId="18633"/>
    <cellStyle name="Normal 2 2 3 10 5" xfId="12581"/>
    <cellStyle name="Normal 2 2 3 11" xfId="1652"/>
    <cellStyle name="Normal 2 2 3 11 2" xfId="6422"/>
    <cellStyle name="Normal 2 2 3 11 3" xfId="25618"/>
    <cellStyle name="Normal 2 2 3 11 4" xfId="17328"/>
    <cellStyle name="Normal 2 2 3 11 5" xfId="14490"/>
    <cellStyle name="Normal 2 2 3 12" xfId="4889"/>
    <cellStyle name="Normal 2 2 3 12 2" xfId="28830"/>
    <cellStyle name="Normal 2 2 3 12 3" xfId="20551"/>
    <cellStyle name="Normal 2 2 3 12 4" xfId="12535"/>
    <cellStyle name="Normal 2 2 3 13" xfId="22389"/>
    <cellStyle name="Normal 2 2 3 14" xfId="15794"/>
    <cellStyle name="Normal 2 2 3 15" xfId="9968"/>
    <cellStyle name="Normal 2 2 3 2" xfId="69"/>
    <cellStyle name="Normal 2 2 3 2 10" xfId="1653"/>
    <cellStyle name="Normal 2 2 3 2 10 2" xfId="6423"/>
    <cellStyle name="Normal 2 2 3 2 10 3" xfId="25619"/>
    <cellStyle name="Normal 2 2 3 2 10 4" xfId="17329"/>
    <cellStyle name="Normal 2 2 3 2 10 5" xfId="14491"/>
    <cellStyle name="Normal 2 2 3 2 11" xfId="4890"/>
    <cellStyle name="Normal 2 2 3 2 11 2" xfId="28843"/>
    <cellStyle name="Normal 2 2 3 2 11 3" xfId="20552"/>
    <cellStyle name="Normal 2 2 3 2 11 4" xfId="12536"/>
    <cellStyle name="Normal 2 2 3 2 12" xfId="22390"/>
    <cellStyle name="Normal 2 2 3 2 13" xfId="15795"/>
    <cellStyle name="Normal 2 2 3 2 14" xfId="9969"/>
    <cellStyle name="Normal 2 2 3 2 2" xfId="150"/>
    <cellStyle name="Normal 2 2 3 2 2 10" xfId="4940"/>
    <cellStyle name="Normal 2 2 3 2 2 10 2" xfId="28926"/>
    <cellStyle name="Normal 2 2 3 2 2 10 3" xfId="20578"/>
    <cellStyle name="Normal 2 2 3 2 2 11" xfId="22439"/>
    <cellStyle name="Normal 2 2 3 2 2 12" xfId="15845"/>
    <cellStyle name="Normal 2 2 3 2 2 13" xfId="10018"/>
    <cellStyle name="Normal 2 2 3 2 2 2" xfId="326"/>
    <cellStyle name="Normal 2 2 3 2 2 2 10" xfId="15959"/>
    <cellStyle name="Normal 2 2 3 2 2 2 11" xfId="10191"/>
    <cellStyle name="Normal 2 2 3 2 2 2 2" xfId="552"/>
    <cellStyle name="Normal 2 2 3 2 2 2 2 2" xfId="1327"/>
    <cellStyle name="Normal 2 2 3 2 2 2 2 2 2" xfId="4202"/>
    <cellStyle name="Normal 2 2 3 2 2 2 2 2 2 2" xfId="8966"/>
    <cellStyle name="Normal 2 2 3 2 2 2 2 2 2 3" xfId="28162"/>
    <cellStyle name="Normal 2 2 3 2 2 2 2 2 2 4" xfId="19881"/>
    <cellStyle name="Normal 2 2 3 2 2 2 2 2 2 5" xfId="13829"/>
    <cellStyle name="Normal 2 2 3 2 2 2 2 2 3" xfId="6068"/>
    <cellStyle name="Normal 2 2 3 2 2 2 2 2 4" xfId="24943"/>
    <cellStyle name="Normal 2 2 3 2 2 2 2 2 5" xfId="16974"/>
    <cellStyle name="Normal 2 2 3 2 2 2 2 2 6" xfId="11879"/>
    <cellStyle name="Normal 2 2 3 2 2 2 2 3" xfId="3446"/>
    <cellStyle name="Normal 2 2 3 2 2 2 2 3 2" xfId="8214"/>
    <cellStyle name="Normal 2 2 3 2 2 2 2 3 2 2" xfId="27410"/>
    <cellStyle name="Normal 2 2 3 2 2 2 2 3 2 3" xfId="21376"/>
    <cellStyle name="Normal 2 2 3 2 2 2 2 3 3" xfId="24190"/>
    <cellStyle name="Normal 2 2 3 2 2 2 2 3 4" xfId="19128"/>
    <cellStyle name="Normal 2 2 3 2 2 2 2 3 5" xfId="15119"/>
    <cellStyle name="Normal 2 2 3 2 2 2 2 4" xfId="2288"/>
    <cellStyle name="Normal 2 2 3 2 2 2 2 4 2" xfId="7051"/>
    <cellStyle name="Normal 2 2 3 2 2 2 2 4 3" xfId="26247"/>
    <cellStyle name="Normal 2 2 3 2 2 2 2 4 4" xfId="17964"/>
    <cellStyle name="Normal 2 2 3 2 2 2 2 4 5" xfId="13076"/>
    <cellStyle name="Normal 2 2 3 2 2 2 2 5" xfId="5296"/>
    <cellStyle name="Normal 2 2 3 2 2 2 2 6" xfId="23026"/>
    <cellStyle name="Normal 2 2 3 2 2 2 2 7" xfId="16201"/>
    <cellStyle name="Normal 2 2 3 2 2 2 2 8" xfId="10739"/>
    <cellStyle name="Normal 2 2 3 2 2 2 3" xfId="779"/>
    <cellStyle name="Normal 2 2 3 2 2 2 3 2" xfId="1547"/>
    <cellStyle name="Normal 2 2 3 2 2 2 3 2 2" xfId="4423"/>
    <cellStyle name="Normal 2 2 3 2 2 2 3 2 2 2" xfId="9186"/>
    <cellStyle name="Normal 2 2 3 2 2 2 3 2 2 3" xfId="28382"/>
    <cellStyle name="Normal 2 2 3 2 2 2 3 2 2 4" xfId="20101"/>
    <cellStyle name="Normal 2 2 3 2 2 2 3 2 2 5" xfId="15339"/>
    <cellStyle name="Normal 2 2 3 2 2 2 3 2 3" xfId="6314"/>
    <cellStyle name="Normal 2 2 3 2 2 2 3 2 4" xfId="25163"/>
    <cellStyle name="Normal 2 2 3 2 2 2 3 2 5" xfId="17220"/>
    <cellStyle name="Normal 2 2 3 2 2 2 3 2 6" xfId="12099"/>
    <cellStyle name="Normal 2 2 3 2 2 2 3 3" xfId="2508"/>
    <cellStyle name="Normal 2 2 3 2 2 2 3 3 2" xfId="7271"/>
    <cellStyle name="Normal 2 2 3 2 2 2 3 3 3" xfId="26467"/>
    <cellStyle name="Normal 2 2 3 2 2 2 3 3 4" xfId="18184"/>
    <cellStyle name="Normal 2 2 3 2 2 2 3 3 5" xfId="14049"/>
    <cellStyle name="Normal 2 2 3 2 2 2 3 4" xfId="5542"/>
    <cellStyle name="Normal 2 2 3 2 2 2 3 5" xfId="23247"/>
    <cellStyle name="Normal 2 2 3 2 2 2 3 6" xfId="16449"/>
    <cellStyle name="Normal 2 2 3 2 2 2 3 7" xfId="10740"/>
    <cellStyle name="Normal 2 2 3 2 2 2 4" xfId="1106"/>
    <cellStyle name="Normal 2 2 3 2 2 2 4 2" xfId="4749"/>
    <cellStyle name="Normal 2 2 3 2 2 2 4 2 2" xfId="9512"/>
    <cellStyle name="Normal 2 2 3 2 2 2 4 2 2 2" xfId="28708"/>
    <cellStyle name="Normal 2 2 3 2 2 2 4 2 2 3" xfId="22256"/>
    <cellStyle name="Normal 2 2 3 2 2 2 4 2 2 4" xfId="15665"/>
    <cellStyle name="Normal 2 2 3 2 2 2 4 2 3" xfId="25489"/>
    <cellStyle name="Normal 2 2 3 2 2 2 4 2 4" xfId="20427"/>
    <cellStyle name="Normal 2 2 3 2 2 2 4 2 5" xfId="12425"/>
    <cellStyle name="Normal 2 2 3 2 2 2 4 3" xfId="2828"/>
    <cellStyle name="Normal 2 2 3 2 2 2 4 3 2" xfId="7597"/>
    <cellStyle name="Normal 2 2 3 2 2 2 4 3 3" xfId="26793"/>
    <cellStyle name="Normal 2 2 3 2 2 2 4 3 4" xfId="18510"/>
    <cellStyle name="Normal 2 2 3 2 2 2 4 3 5" xfId="14375"/>
    <cellStyle name="Normal 2 2 3 2 2 2 4 4" xfId="5826"/>
    <cellStyle name="Normal 2 2 3 2 2 2 4 5" xfId="23573"/>
    <cellStyle name="Normal 2 2 3 2 2 2 4 6" xfId="16732"/>
    <cellStyle name="Normal 2 2 3 2 2 2 4 7" xfId="10741"/>
    <cellStyle name="Normal 2 2 3 2 2 2 5" xfId="3976"/>
    <cellStyle name="Normal 2 2 3 2 2 2 5 2" xfId="8740"/>
    <cellStyle name="Normal 2 2 3 2 2 2 5 2 2" xfId="27936"/>
    <cellStyle name="Normal 2 2 3 2 2 2 5 2 3" xfId="21898"/>
    <cellStyle name="Normal 2 2 3 2 2 2 5 2 4" xfId="13603"/>
    <cellStyle name="Normal 2 2 3 2 2 2 5 3" xfId="24717"/>
    <cellStyle name="Normal 2 2 3 2 2 2 5 4" xfId="19655"/>
    <cellStyle name="Normal 2 2 3 2 2 2 5 5" xfId="11653"/>
    <cellStyle name="Normal 2 2 3 2 2 2 6" xfId="3113"/>
    <cellStyle name="Normal 2 2 3 2 2 2 6 2" xfId="7882"/>
    <cellStyle name="Normal 2 2 3 2 2 2 6 2 2" xfId="27078"/>
    <cellStyle name="Normal 2 2 3 2 2 2 6 2 3" xfId="21044"/>
    <cellStyle name="Normal 2 2 3 2 2 2 6 3" xfId="23858"/>
    <cellStyle name="Normal 2 2 3 2 2 2 6 4" xfId="18795"/>
    <cellStyle name="Normal 2 2 3 2 2 2 6 5" xfId="14893"/>
    <cellStyle name="Normal 2 2 3 2 2 2 7" xfId="2066"/>
    <cellStyle name="Normal 2 2 3 2 2 2 7 2" xfId="6825"/>
    <cellStyle name="Normal 2 2 3 2 2 2 7 3" xfId="26021"/>
    <cellStyle name="Normal 2 2 3 2 2 2 7 4" xfId="17738"/>
    <cellStyle name="Normal 2 2 3 2 2 2 7 5" xfId="12743"/>
    <cellStyle name="Normal 2 2 3 2 2 2 8" xfId="5054"/>
    <cellStyle name="Normal 2 2 3 2 2 2 9" xfId="22800"/>
    <cellStyle name="Normal 2 2 3 2 2 3" xfId="479"/>
    <cellStyle name="Normal 2 2 3 2 2 3 2" xfId="1255"/>
    <cellStyle name="Normal 2 2 3 2 2 3 2 2" xfId="4129"/>
    <cellStyle name="Normal 2 2 3 2 2 3 2 2 2" xfId="8893"/>
    <cellStyle name="Normal 2 2 3 2 2 3 2 2 3" xfId="28089"/>
    <cellStyle name="Normal 2 2 3 2 2 3 2 2 4" xfId="19808"/>
    <cellStyle name="Normal 2 2 3 2 2 3 2 2 5" xfId="13756"/>
    <cellStyle name="Normal 2 2 3 2 2 3 2 3" xfId="5954"/>
    <cellStyle name="Normal 2 2 3 2 2 3 2 4" xfId="24870"/>
    <cellStyle name="Normal 2 2 3 2 2 3 2 5" xfId="16860"/>
    <cellStyle name="Normal 2 2 3 2 2 3 2 6" xfId="11806"/>
    <cellStyle name="Normal 2 2 3 2 2 3 3" xfId="3272"/>
    <cellStyle name="Normal 2 2 3 2 2 3 3 2" xfId="8041"/>
    <cellStyle name="Normal 2 2 3 2 2 3 3 2 2" xfId="27237"/>
    <cellStyle name="Normal 2 2 3 2 2 3 3 2 3" xfId="21203"/>
    <cellStyle name="Normal 2 2 3 2 2 3 3 3" xfId="24017"/>
    <cellStyle name="Normal 2 2 3 2 2 3 3 4" xfId="18954"/>
    <cellStyle name="Normal 2 2 3 2 2 3 3 5" xfId="15046"/>
    <cellStyle name="Normal 2 2 3 2 2 3 4" xfId="2215"/>
    <cellStyle name="Normal 2 2 3 2 2 3 4 2" xfId="6978"/>
    <cellStyle name="Normal 2 2 3 2 2 3 4 3" xfId="26174"/>
    <cellStyle name="Normal 2 2 3 2 2 3 4 4" xfId="17891"/>
    <cellStyle name="Normal 2 2 3 2 2 3 4 5" xfId="12902"/>
    <cellStyle name="Normal 2 2 3 2 2 3 5" xfId="5182"/>
    <cellStyle name="Normal 2 2 3 2 2 3 6" xfId="22953"/>
    <cellStyle name="Normal 2 2 3 2 2 3 7" xfId="16087"/>
    <cellStyle name="Normal 2 2 3 2 2 3 8" xfId="10742"/>
    <cellStyle name="Normal 2 2 3 2 2 4" xfId="679"/>
    <cellStyle name="Normal 2 2 3 2 2 4 2" xfId="1449"/>
    <cellStyle name="Normal 2 2 3 2 2 4 2 2" xfId="4325"/>
    <cellStyle name="Normal 2 2 3 2 2 4 2 2 2" xfId="9088"/>
    <cellStyle name="Normal 2 2 3 2 2 4 2 2 3" xfId="28284"/>
    <cellStyle name="Normal 2 2 3 2 2 4 2 2 4" xfId="20003"/>
    <cellStyle name="Normal 2 2 3 2 2 4 2 2 5" xfId="15241"/>
    <cellStyle name="Normal 2 2 3 2 2 4 2 3" xfId="6214"/>
    <cellStyle name="Normal 2 2 3 2 2 4 2 4" xfId="25065"/>
    <cellStyle name="Normal 2 2 3 2 2 4 2 5" xfId="17120"/>
    <cellStyle name="Normal 2 2 3 2 2 4 2 6" xfId="12001"/>
    <cellStyle name="Normal 2 2 3 2 2 4 3" xfId="2410"/>
    <cellStyle name="Normal 2 2 3 2 2 4 3 2" xfId="7173"/>
    <cellStyle name="Normal 2 2 3 2 2 4 3 3" xfId="26369"/>
    <cellStyle name="Normal 2 2 3 2 2 4 3 4" xfId="18086"/>
    <cellStyle name="Normal 2 2 3 2 2 4 3 5" xfId="13951"/>
    <cellStyle name="Normal 2 2 3 2 2 4 4" xfId="5442"/>
    <cellStyle name="Normal 2 2 3 2 2 4 5" xfId="23148"/>
    <cellStyle name="Normal 2 2 3 2 2 4 6" xfId="16347"/>
    <cellStyle name="Normal 2 2 3 2 2 4 7" xfId="10743"/>
    <cellStyle name="Normal 2 2 3 2 2 5" xfId="934"/>
    <cellStyle name="Normal 2 2 3 2 2 5 2" xfId="4578"/>
    <cellStyle name="Normal 2 2 3 2 2 5 2 2" xfId="9341"/>
    <cellStyle name="Normal 2 2 3 2 2 5 2 2 2" xfId="28537"/>
    <cellStyle name="Normal 2 2 3 2 2 5 2 2 3" xfId="22085"/>
    <cellStyle name="Normal 2 2 3 2 2 5 2 2 4" xfId="15494"/>
    <cellStyle name="Normal 2 2 3 2 2 5 2 3" xfId="25318"/>
    <cellStyle name="Normal 2 2 3 2 2 5 2 4" xfId="20256"/>
    <cellStyle name="Normal 2 2 3 2 2 5 2 5" xfId="12254"/>
    <cellStyle name="Normal 2 2 3 2 2 5 3" xfId="2662"/>
    <cellStyle name="Normal 2 2 3 2 2 5 3 2" xfId="7426"/>
    <cellStyle name="Normal 2 2 3 2 2 5 3 3" xfId="26622"/>
    <cellStyle name="Normal 2 2 3 2 2 5 3 4" xfId="18339"/>
    <cellStyle name="Normal 2 2 3 2 2 5 3 5" xfId="14204"/>
    <cellStyle name="Normal 2 2 3 2 2 5 4" xfId="5712"/>
    <cellStyle name="Normal 2 2 3 2 2 5 5" xfId="23402"/>
    <cellStyle name="Normal 2 2 3 2 2 5 6" xfId="16619"/>
    <cellStyle name="Normal 2 2 3 2 2 5 7" xfId="10744"/>
    <cellStyle name="Normal 2 2 3 2 2 6" xfId="1905"/>
    <cellStyle name="Normal 2 2 3 2 2 6 2" xfId="3807"/>
    <cellStyle name="Normal 2 2 3 2 2 6 2 2" xfId="8575"/>
    <cellStyle name="Normal 2 2 3 2 2 6 2 2 2" xfId="27771"/>
    <cellStyle name="Normal 2 2 3 2 2 6 2 2 3" xfId="21733"/>
    <cellStyle name="Normal 2 2 3 2 2 6 2 2 4" xfId="14728"/>
    <cellStyle name="Normal 2 2 3 2 2 6 2 3" xfId="24551"/>
    <cellStyle name="Normal 2 2 3 2 2 6 2 4" xfId="19489"/>
    <cellStyle name="Normal 2 2 3 2 2 6 2 5" xfId="11488"/>
    <cellStyle name="Normal 2 2 3 2 2 6 3" xfId="6660"/>
    <cellStyle name="Normal 2 2 3 2 2 6 3 2" xfId="25856"/>
    <cellStyle name="Normal 2 2 3 2 2 6 3 3" xfId="20729"/>
    <cellStyle name="Normal 2 2 3 2 2 6 3 4" xfId="13437"/>
    <cellStyle name="Normal 2 2 3 2 2 6 4" xfId="22633"/>
    <cellStyle name="Normal 2 2 3 2 2 6 5" xfId="17571"/>
    <cellStyle name="Normal 2 2 3 2 2 6 6" xfId="10745"/>
    <cellStyle name="Normal 2 2 3 2 2 7" xfId="3619"/>
    <cellStyle name="Normal 2 2 3 2 2 7 2" xfId="8387"/>
    <cellStyle name="Normal 2 2 3 2 2 7 2 2" xfId="27583"/>
    <cellStyle name="Normal 2 2 3 2 2 7 2 3" xfId="21549"/>
    <cellStyle name="Normal 2 2 3 2 2 7 2 4" xfId="13249"/>
    <cellStyle name="Normal 2 2 3 2 2 7 3" xfId="24363"/>
    <cellStyle name="Normal 2 2 3 2 2 7 4" xfId="19301"/>
    <cellStyle name="Normal 2 2 3 2 2 7 5" xfId="11300"/>
    <cellStyle name="Normal 2 2 3 2 2 8" xfId="3012"/>
    <cellStyle name="Normal 2 2 3 2 2 8 2" xfId="7781"/>
    <cellStyle name="Normal 2 2 3 2 2 8 2 2" xfId="26977"/>
    <cellStyle name="Normal 2 2 3 2 2 8 2 3" xfId="20943"/>
    <cellStyle name="Normal 2 2 3 2 2 8 3" xfId="23757"/>
    <cellStyle name="Normal 2 2 3 2 2 8 4" xfId="18694"/>
    <cellStyle name="Normal 2 2 3 2 2 8 5" xfId="14540"/>
    <cellStyle name="Normal 2 2 3 2 2 9" xfId="1702"/>
    <cellStyle name="Normal 2 2 3 2 2 9 2" xfId="6472"/>
    <cellStyle name="Normal 2 2 3 2 2 9 3" xfId="25668"/>
    <cellStyle name="Normal 2 2 3 2 2 9 4" xfId="17378"/>
    <cellStyle name="Normal 2 2 3 2 2 9 5" xfId="12642"/>
    <cellStyle name="Normal 2 2 3 2 3" xfId="242"/>
    <cellStyle name="Normal 2 2 3 2 3 10" xfId="22525"/>
    <cellStyle name="Normal 2 2 3 2 3 11" xfId="15909"/>
    <cellStyle name="Normal 2 2 3 2 3 12" xfId="10104"/>
    <cellStyle name="Normal 2 2 3 2 3 2" xfId="410"/>
    <cellStyle name="Normal 2 2 3 2 3 2 2" xfId="1186"/>
    <cellStyle name="Normal 2 2 3 2 3 2 2 2" xfId="4829"/>
    <cellStyle name="Normal 2 2 3 2 3 2 2 2 2" xfId="9592"/>
    <cellStyle name="Normal 2 2 3 2 3 2 2 2 2 2" xfId="28788"/>
    <cellStyle name="Normal 2 2 3 2 3 2 2 2 2 3" xfId="22336"/>
    <cellStyle name="Normal 2 2 3 2 3 2 2 2 2 4" xfId="15745"/>
    <cellStyle name="Normal 2 2 3 2 3 2 2 2 3" xfId="25569"/>
    <cellStyle name="Normal 2 2 3 2 3 2 2 2 4" xfId="20507"/>
    <cellStyle name="Normal 2 2 3 2 3 2 2 2 5" xfId="12505"/>
    <cellStyle name="Normal 2 2 3 2 3 2 2 3" xfId="2908"/>
    <cellStyle name="Normal 2 2 3 2 3 2 2 3 2" xfId="7677"/>
    <cellStyle name="Normal 2 2 3 2 3 2 2 3 3" xfId="26873"/>
    <cellStyle name="Normal 2 2 3 2 3 2 2 3 4" xfId="18590"/>
    <cellStyle name="Normal 2 2 3 2 3 2 2 3 5" xfId="14455"/>
    <cellStyle name="Normal 2 2 3 2 3 2 2 4" xfId="6018"/>
    <cellStyle name="Normal 2 2 3 2 3 2 2 5" xfId="23653"/>
    <cellStyle name="Normal 2 2 3 2 3 2 2 6" xfId="16924"/>
    <cellStyle name="Normal 2 2 3 2 3 2 2 7" xfId="10746"/>
    <cellStyle name="Normal 2 2 3 2 3 2 3" xfId="4060"/>
    <cellStyle name="Normal 2 2 3 2 3 2 3 2" xfId="8824"/>
    <cellStyle name="Normal 2 2 3 2 3 2 3 2 2" xfId="28020"/>
    <cellStyle name="Normal 2 2 3 2 3 2 3 2 3" xfId="21982"/>
    <cellStyle name="Normal 2 2 3 2 3 2 3 2 4" xfId="13687"/>
    <cellStyle name="Normal 2 2 3 2 3 2 3 3" xfId="24801"/>
    <cellStyle name="Normal 2 2 3 2 3 2 3 4" xfId="19739"/>
    <cellStyle name="Normal 2 2 3 2 3 2 3 5" xfId="11737"/>
    <cellStyle name="Normal 2 2 3 2 3 2 4" xfId="3532"/>
    <cellStyle name="Normal 2 2 3 2 3 2 4 2" xfId="8300"/>
    <cellStyle name="Normal 2 2 3 2 3 2 4 2 2" xfId="27496"/>
    <cellStyle name="Normal 2 2 3 2 3 2 4 2 3" xfId="21462"/>
    <cellStyle name="Normal 2 2 3 2 3 2 4 3" xfId="24276"/>
    <cellStyle name="Normal 2 2 3 2 3 2 4 4" xfId="19214"/>
    <cellStyle name="Normal 2 2 3 2 3 2 4 5" xfId="14977"/>
    <cellStyle name="Normal 2 2 3 2 3 2 5" xfId="2147"/>
    <cellStyle name="Normal 2 2 3 2 3 2 5 2" xfId="6909"/>
    <cellStyle name="Normal 2 2 3 2 3 2 5 3" xfId="26105"/>
    <cellStyle name="Normal 2 2 3 2 3 2 5 4" xfId="17822"/>
    <cellStyle name="Normal 2 2 3 2 3 2 5 5" xfId="13162"/>
    <cellStyle name="Normal 2 2 3 2 3 2 6" xfId="5246"/>
    <cellStyle name="Normal 2 2 3 2 3 2 7" xfId="22884"/>
    <cellStyle name="Normal 2 2 3 2 3 2 8" xfId="16151"/>
    <cellStyle name="Normal 2 2 3 2 3 2 9" xfId="10277"/>
    <cellStyle name="Normal 2 2 3 2 3 3" xfId="730"/>
    <cellStyle name="Normal 2 2 3 2 3 3 2" xfId="1498"/>
    <cellStyle name="Normal 2 2 3 2 3 3 2 2" xfId="4374"/>
    <cellStyle name="Normal 2 2 3 2 3 3 2 2 2" xfId="9137"/>
    <cellStyle name="Normal 2 2 3 2 3 3 2 2 3" xfId="28333"/>
    <cellStyle name="Normal 2 2 3 2 3 3 2 2 4" xfId="20052"/>
    <cellStyle name="Normal 2 2 3 2 3 3 2 2 5" xfId="14000"/>
    <cellStyle name="Normal 2 2 3 2 3 3 2 3" xfId="6264"/>
    <cellStyle name="Normal 2 2 3 2 3 3 2 4" xfId="25114"/>
    <cellStyle name="Normal 2 2 3 2 3 3 2 5" xfId="17170"/>
    <cellStyle name="Normal 2 2 3 2 3 3 2 6" xfId="12050"/>
    <cellStyle name="Normal 2 2 3 2 3 3 3" xfId="3358"/>
    <cellStyle name="Normal 2 2 3 2 3 3 3 2" xfId="8127"/>
    <cellStyle name="Normal 2 2 3 2 3 3 3 2 2" xfId="27323"/>
    <cellStyle name="Normal 2 2 3 2 3 3 3 2 3" xfId="21289"/>
    <cellStyle name="Normal 2 2 3 2 3 3 3 3" xfId="24103"/>
    <cellStyle name="Normal 2 2 3 2 3 3 3 4" xfId="19040"/>
    <cellStyle name="Normal 2 2 3 2 3 3 3 5" xfId="15290"/>
    <cellStyle name="Normal 2 2 3 2 3 3 4" xfId="2459"/>
    <cellStyle name="Normal 2 2 3 2 3 3 4 2" xfId="7222"/>
    <cellStyle name="Normal 2 2 3 2 3 3 4 3" xfId="26418"/>
    <cellStyle name="Normal 2 2 3 2 3 3 4 4" xfId="18135"/>
    <cellStyle name="Normal 2 2 3 2 3 3 4 5" xfId="12988"/>
    <cellStyle name="Normal 2 2 3 2 3 3 5" xfId="5492"/>
    <cellStyle name="Normal 2 2 3 2 3 3 6" xfId="23198"/>
    <cellStyle name="Normal 2 2 3 2 3 3 7" xfId="16399"/>
    <cellStyle name="Normal 2 2 3 2 3 3 8" xfId="10747"/>
    <cellStyle name="Normal 2 2 3 2 3 4" xfId="1018"/>
    <cellStyle name="Normal 2 2 3 2 3 4 2" xfId="4662"/>
    <cellStyle name="Normal 2 2 3 2 3 4 2 2" xfId="9425"/>
    <cellStyle name="Normal 2 2 3 2 3 4 2 2 2" xfId="28621"/>
    <cellStyle name="Normal 2 2 3 2 3 4 2 2 3" xfId="22169"/>
    <cellStyle name="Normal 2 2 3 2 3 4 2 2 4" xfId="15578"/>
    <cellStyle name="Normal 2 2 3 2 3 4 2 3" xfId="25402"/>
    <cellStyle name="Normal 2 2 3 2 3 4 2 4" xfId="20340"/>
    <cellStyle name="Normal 2 2 3 2 3 4 2 5" xfId="12338"/>
    <cellStyle name="Normal 2 2 3 2 3 4 3" xfId="2742"/>
    <cellStyle name="Normal 2 2 3 2 3 4 3 2" xfId="7510"/>
    <cellStyle name="Normal 2 2 3 2 3 4 3 3" xfId="26706"/>
    <cellStyle name="Normal 2 2 3 2 3 4 3 4" xfId="18423"/>
    <cellStyle name="Normal 2 2 3 2 3 4 3 5" xfId="14288"/>
    <cellStyle name="Normal 2 2 3 2 3 4 4" xfId="5776"/>
    <cellStyle name="Normal 2 2 3 2 3 4 5" xfId="23486"/>
    <cellStyle name="Normal 2 2 3 2 3 4 6" xfId="16682"/>
    <cellStyle name="Normal 2 2 3 2 3 4 7" xfId="10748"/>
    <cellStyle name="Normal 2 2 3 2 3 5" xfId="1986"/>
    <cellStyle name="Normal 2 2 3 2 3 5 2" xfId="3893"/>
    <cellStyle name="Normal 2 2 3 2 3 5 2 2" xfId="8657"/>
    <cellStyle name="Normal 2 2 3 2 3 5 2 2 2" xfId="27853"/>
    <cellStyle name="Normal 2 2 3 2 3 5 2 2 3" xfId="21815"/>
    <cellStyle name="Normal 2 2 3 2 3 5 2 2 4" xfId="14810"/>
    <cellStyle name="Normal 2 2 3 2 3 5 2 3" xfId="24634"/>
    <cellStyle name="Normal 2 2 3 2 3 5 2 4" xfId="19572"/>
    <cellStyle name="Normal 2 2 3 2 3 5 2 5" xfId="11570"/>
    <cellStyle name="Normal 2 2 3 2 3 5 3" xfId="6742"/>
    <cellStyle name="Normal 2 2 3 2 3 5 3 2" xfId="25938"/>
    <cellStyle name="Normal 2 2 3 2 3 5 3 3" xfId="20806"/>
    <cellStyle name="Normal 2 2 3 2 3 5 3 4" xfId="13520"/>
    <cellStyle name="Normal 2 2 3 2 3 5 4" xfId="22717"/>
    <cellStyle name="Normal 2 2 3 2 3 5 5" xfId="17655"/>
    <cellStyle name="Normal 2 2 3 2 3 5 6" xfId="10749"/>
    <cellStyle name="Normal 2 2 3 2 3 6" xfId="3705"/>
    <cellStyle name="Normal 2 2 3 2 3 6 2" xfId="8473"/>
    <cellStyle name="Normal 2 2 3 2 3 6 2 2" xfId="27669"/>
    <cellStyle name="Normal 2 2 3 2 3 6 2 3" xfId="21635"/>
    <cellStyle name="Normal 2 2 3 2 3 6 2 4" xfId="13335"/>
    <cellStyle name="Normal 2 2 3 2 3 6 3" xfId="24449"/>
    <cellStyle name="Normal 2 2 3 2 3 6 4" xfId="19387"/>
    <cellStyle name="Normal 2 2 3 2 3 6 5" xfId="11386"/>
    <cellStyle name="Normal 2 2 3 2 3 7" xfId="3063"/>
    <cellStyle name="Normal 2 2 3 2 3 7 2" xfId="7832"/>
    <cellStyle name="Normal 2 2 3 2 3 7 2 2" xfId="27028"/>
    <cellStyle name="Normal 2 2 3 2 3 7 2 3" xfId="20994"/>
    <cellStyle name="Normal 2 2 3 2 3 7 3" xfId="23808"/>
    <cellStyle name="Normal 2 2 3 2 3 7 4" xfId="18745"/>
    <cellStyle name="Normal 2 2 3 2 3 7 5" xfId="14626"/>
    <cellStyle name="Normal 2 2 3 2 3 8" xfId="1786"/>
    <cellStyle name="Normal 2 2 3 2 3 8 2" xfId="6558"/>
    <cellStyle name="Normal 2 2 3 2 3 8 3" xfId="25754"/>
    <cellStyle name="Normal 2 2 3 2 3 8 4" xfId="17464"/>
    <cellStyle name="Normal 2 2 3 2 3 8 5" xfId="12693"/>
    <cellStyle name="Normal 2 2 3 2 3 9" xfId="5004"/>
    <cellStyle name="Normal 2 2 3 2 4" xfId="280"/>
    <cellStyle name="Normal 2 2 3 2 4 10" xfId="10142"/>
    <cellStyle name="Normal 2 2 3 2 4 2" xfId="847"/>
    <cellStyle name="Normal 2 2 3 2 4 2 2" xfId="1615"/>
    <cellStyle name="Normal 2 2 3 2 4 2 2 2" xfId="4491"/>
    <cellStyle name="Normal 2 2 3 2 4 2 2 2 2" xfId="9254"/>
    <cellStyle name="Normal 2 2 3 2 4 2 2 2 3" xfId="28450"/>
    <cellStyle name="Normal 2 2 3 2 4 2 2 2 4" xfId="20169"/>
    <cellStyle name="Normal 2 2 3 2 4 2 2 2 5" xfId="14117"/>
    <cellStyle name="Normal 2 2 3 2 4 2 2 3" xfId="6385"/>
    <cellStyle name="Normal 2 2 3 2 4 2 2 4" xfId="25231"/>
    <cellStyle name="Normal 2 2 3 2 4 2 2 5" xfId="17291"/>
    <cellStyle name="Normal 2 2 3 2 4 2 2 6" xfId="12167"/>
    <cellStyle name="Normal 2 2 3 2 4 2 3" xfId="3397"/>
    <cellStyle name="Normal 2 2 3 2 4 2 3 2" xfId="8165"/>
    <cellStyle name="Normal 2 2 3 2 4 2 3 2 2" xfId="27361"/>
    <cellStyle name="Normal 2 2 3 2 4 2 3 2 3" xfId="21327"/>
    <cellStyle name="Normal 2 2 3 2 4 2 3 3" xfId="24141"/>
    <cellStyle name="Normal 2 2 3 2 4 2 3 4" xfId="19079"/>
    <cellStyle name="Normal 2 2 3 2 4 2 3 5" xfId="15407"/>
    <cellStyle name="Normal 2 2 3 2 4 2 4" xfId="2576"/>
    <cellStyle name="Normal 2 2 3 2 4 2 4 2" xfId="7339"/>
    <cellStyle name="Normal 2 2 3 2 4 2 4 3" xfId="26535"/>
    <cellStyle name="Normal 2 2 3 2 4 2 4 4" xfId="18252"/>
    <cellStyle name="Normal 2 2 3 2 4 2 4 5" xfId="13027"/>
    <cellStyle name="Normal 2 2 3 2 4 2 5" xfId="5613"/>
    <cellStyle name="Normal 2 2 3 2 4 2 6" xfId="23315"/>
    <cellStyle name="Normal 2 2 3 2 4 2 7" xfId="16520"/>
    <cellStyle name="Normal 2 2 3 2 4 2 8" xfId="10750"/>
    <cellStyle name="Normal 2 2 3 2 4 3" xfId="1057"/>
    <cellStyle name="Normal 2 2 3 2 4 3 2" xfId="4700"/>
    <cellStyle name="Normal 2 2 3 2 4 3 2 2" xfId="9463"/>
    <cellStyle name="Normal 2 2 3 2 4 3 2 2 2" xfId="28659"/>
    <cellStyle name="Normal 2 2 3 2 4 3 2 2 3" xfId="22207"/>
    <cellStyle name="Normal 2 2 3 2 4 3 2 2 4" xfId="15616"/>
    <cellStyle name="Normal 2 2 3 2 4 3 2 3" xfId="25440"/>
    <cellStyle name="Normal 2 2 3 2 4 3 2 4" xfId="20378"/>
    <cellStyle name="Normal 2 2 3 2 4 3 2 5" xfId="12376"/>
    <cellStyle name="Normal 2 2 3 2 4 3 3" xfId="2779"/>
    <cellStyle name="Normal 2 2 3 2 4 3 3 2" xfId="7548"/>
    <cellStyle name="Normal 2 2 3 2 4 3 3 3" xfId="26744"/>
    <cellStyle name="Normal 2 2 3 2 4 3 3 4" xfId="18461"/>
    <cellStyle name="Normal 2 2 3 2 4 3 3 5" xfId="14326"/>
    <cellStyle name="Normal 2 2 3 2 4 3 4" xfId="5904"/>
    <cellStyle name="Normal 2 2 3 2 4 3 5" xfId="23524"/>
    <cellStyle name="Normal 2 2 3 2 4 3 6" xfId="16810"/>
    <cellStyle name="Normal 2 2 3 2 4 3 7" xfId="10751"/>
    <cellStyle name="Normal 2 2 3 2 4 4" xfId="3930"/>
    <cellStyle name="Normal 2 2 3 2 4 4 2" xfId="8694"/>
    <cellStyle name="Normal 2 2 3 2 4 4 2 2" xfId="27890"/>
    <cellStyle name="Normal 2 2 3 2 4 4 2 3" xfId="21852"/>
    <cellStyle name="Normal 2 2 3 2 4 4 2 4" xfId="13557"/>
    <cellStyle name="Normal 2 2 3 2 4 4 3" xfId="24671"/>
    <cellStyle name="Normal 2 2 3 2 4 4 4" xfId="19609"/>
    <cellStyle name="Normal 2 2 3 2 4 4 5" xfId="11607"/>
    <cellStyle name="Normal 2 2 3 2 4 5" xfId="3185"/>
    <cellStyle name="Normal 2 2 3 2 4 5 2" xfId="7954"/>
    <cellStyle name="Normal 2 2 3 2 4 5 2 2" xfId="27150"/>
    <cellStyle name="Normal 2 2 3 2 4 5 2 3" xfId="21116"/>
    <cellStyle name="Normal 2 2 3 2 4 5 3" xfId="23930"/>
    <cellStyle name="Normal 2 2 3 2 4 5 4" xfId="18867"/>
    <cellStyle name="Normal 2 2 3 2 4 5 5" xfId="14847"/>
    <cellStyle name="Normal 2 2 3 2 4 6" xfId="2021"/>
    <cellStyle name="Normal 2 2 3 2 4 6 2" xfId="6779"/>
    <cellStyle name="Normal 2 2 3 2 4 6 3" xfId="25975"/>
    <cellStyle name="Normal 2 2 3 2 4 6 4" xfId="17692"/>
    <cellStyle name="Normal 2 2 3 2 4 6 5" xfId="12815"/>
    <cellStyle name="Normal 2 2 3 2 4 7" xfId="5132"/>
    <cellStyle name="Normal 2 2 3 2 4 8" xfId="22754"/>
    <cellStyle name="Normal 2 2 3 2 4 9" xfId="16037"/>
    <cellStyle name="Normal 2 2 3 2 5" xfId="607"/>
    <cellStyle name="Normal 2 2 3 2 5 2" xfId="1382"/>
    <cellStyle name="Normal 2 2 3 2 5 2 2" xfId="4257"/>
    <cellStyle name="Normal 2 2 3 2 5 2 2 2" xfId="9021"/>
    <cellStyle name="Normal 2 2 3 2 5 2 2 3" xfId="28217"/>
    <cellStyle name="Normal 2 2 3 2 5 2 2 4" xfId="19936"/>
    <cellStyle name="Normal 2 2 3 2 5 2 2 5" xfId="13884"/>
    <cellStyle name="Normal 2 2 3 2 5 2 3" xfId="6145"/>
    <cellStyle name="Normal 2 2 3 2 5 2 4" xfId="24998"/>
    <cellStyle name="Normal 2 2 3 2 5 2 5" xfId="17051"/>
    <cellStyle name="Normal 2 2 3 2 5 2 6" xfId="11934"/>
    <cellStyle name="Normal 2 2 3 2 5 3" xfId="3223"/>
    <cellStyle name="Normal 2 2 3 2 5 3 2" xfId="7992"/>
    <cellStyle name="Normal 2 2 3 2 5 3 2 2" xfId="27188"/>
    <cellStyle name="Normal 2 2 3 2 5 3 2 3" xfId="21154"/>
    <cellStyle name="Normal 2 2 3 2 5 3 3" xfId="23968"/>
    <cellStyle name="Normal 2 2 3 2 5 3 4" xfId="18905"/>
    <cellStyle name="Normal 2 2 3 2 5 3 5" xfId="15174"/>
    <cellStyle name="Normal 2 2 3 2 5 4" xfId="2343"/>
    <cellStyle name="Normal 2 2 3 2 5 4 2" xfId="7106"/>
    <cellStyle name="Normal 2 2 3 2 5 4 3" xfId="26302"/>
    <cellStyle name="Normal 2 2 3 2 5 4 4" xfId="18019"/>
    <cellStyle name="Normal 2 2 3 2 5 4 5" xfId="12853"/>
    <cellStyle name="Normal 2 2 3 2 5 5" xfId="5373"/>
    <cellStyle name="Normal 2 2 3 2 5 6" xfId="23081"/>
    <cellStyle name="Normal 2 2 3 2 5 7" xfId="16278"/>
    <cellStyle name="Normal 2 2 3 2 5 8" xfId="10752"/>
    <cellStyle name="Normal 2 2 3 2 6" xfId="885"/>
    <cellStyle name="Normal 2 2 3 2 6 2" xfId="4529"/>
    <cellStyle name="Normal 2 2 3 2 6 2 2" xfId="9292"/>
    <cellStyle name="Normal 2 2 3 2 6 2 2 2" xfId="28488"/>
    <cellStyle name="Normal 2 2 3 2 6 2 2 3" xfId="22036"/>
    <cellStyle name="Normal 2 2 3 2 6 2 2 4" xfId="15445"/>
    <cellStyle name="Normal 2 2 3 2 6 2 3" xfId="25269"/>
    <cellStyle name="Normal 2 2 3 2 6 2 4" xfId="20207"/>
    <cellStyle name="Normal 2 2 3 2 6 2 5" xfId="12205"/>
    <cellStyle name="Normal 2 2 3 2 6 3" xfId="2613"/>
    <cellStyle name="Normal 2 2 3 2 6 3 2" xfId="7377"/>
    <cellStyle name="Normal 2 2 3 2 6 3 3" xfId="26573"/>
    <cellStyle name="Normal 2 2 3 2 6 3 4" xfId="18290"/>
    <cellStyle name="Normal 2 2 3 2 6 3 5" xfId="14155"/>
    <cellStyle name="Normal 2 2 3 2 6 4" xfId="5662"/>
    <cellStyle name="Normal 2 2 3 2 6 5" xfId="23353"/>
    <cellStyle name="Normal 2 2 3 2 6 6" xfId="16569"/>
    <cellStyle name="Normal 2 2 3 2 6 7" xfId="10753"/>
    <cellStyle name="Normal 2 2 3 2 7" xfId="1839"/>
    <cellStyle name="Normal 2 2 3 2 7 2" xfId="3756"/>
    <cellStyle name="Normal 2 2 3 2 7 2 2" xfId="8524"/>
    <cellStyle name="Normal 2 2 3 2 7 2 2 2" xfId="27720"/>
    <cellStyle name="Normal 2 2 3 2 7 2 2 3" xfId="21686"/>
    <cellStyle name="Normal 2 2 3 2 7 2 2 4" xfId="14677"/>
    <cellStyle name="Normal 2 2 3 2 7 2 3" xfId="24500"/>
    <cellStyle name="Normal 2 2 3 2 7 2 4" xfId="19438"/>
    <cellStyle name="Normal 2 2 3 2 7 2 5" xfId="11437"/>
    <cellStyle name="Normal 2 2 3 2 7 3" xfId="6609"/>
    <cellStyle name="Normal 2 2 3 2 7 3 2" xfId="25805"/>
    <cellStyle name="Normal 2 2 3 2 7 3 3" xfId="20684"/>
    <cellStyle name="Normal 2 2 3 2 7 3 4" xfId="13386"/>
    <cellStyle name="Normal 2 2 3 2 7 4" xfId="22577"/>
    <cellStyle name="Normal 2 2 3 2 7 5" xfId="17516"/>
    <cellStyle name="Normal 2 2 3 2 7 6" xfId="10754"/>
    <cellStyle name="Normal 2 2 3 2 8" xfId="3570"/>
    <cellStyle name="Normal 2 2 3 2 8 2" xfId="8338"/>
    <cellStyle name="Normal 2 2 3 2 8 2 2" xfId="27534"/>
    <cellStyle name="Normal 2 2 3 2 8 2 3" xfId="21500"/>
    <cellStyle name="Normal 2 2 3 2 8 2 4" xfId="13200"/>
    <cellStyle name="Normal 2 2 3 2 8 3" xfId="24314"/>
    <cellStyle name="Normal 2 2 3 2 8 4" xfId="19252"/>
    <cellStyle name="Normal 2 2 3 2 8 5" xfId="11251"/>
    <cellStyle name="Normal 2 2 3 2 9" xfId="2952"/>
    <cellStyle name="Normal 2 2 3 2 9 2" xfId="7721"/>
    <cellStyle name="Normal 2 2 3 2 9 2 2" xfId="26917"/>
    <cellStyle name="Normal 2 2 3 2 9 2 3" xfId="20883"/>
    <cellStyle name="Normal 2 2 3 2 9 3" xfId="23697"/>
    <cellStyle name="Normal 2 2 3 2 9 4" xfId="18634"/>
    <cellStyle name="Normal 2 2 3 2 9 5" xfId="12582"/>
    <cellStyle name="Normal 2 2 3 3" xfId="149"/>
    <cellStyle name="Normal 2 2 3 3 10" xfId="4939"/>
    <cellStyle name="Normal 2 2 3 3 10 2" xfId="28914"/>
    <cellStyle name="Normal 2 2 3 3 10 3" xfId="20577"/>
    <cellStyle name="Normal 2 2 3 3 11" xfId="22438"/>
    <cellStyle name="Normal 2 2 3 3 12" xfId="15844"/>
    <cellStyle name="Normal 2 2 3 3 13" xfId="10017"/>
    <cellStyle name="Normal 2 2 3 3 2" xfId="325"/>
    <cellStyle name="Normal 2 2 3 3 2 10" xfId="15958"/>
    <cellStyle name="Normal 2 2 3 3 2 11" xfId="10190"/>
    <cellStyle name="Normal 2 2 3 3 2 2" xfId="551"/>
    <cellStyle name="Normal 2 2 3 3 2 2 2" xfId="1326"/>
    <cellStyle name="Normal 2 2 3 3 2 2 2 2" xfId="4201"/>
    <cellStyle name="Normal 2 2 3 3 2 2 2 2 2" xfId="8965"/>
    <cellStyle name="Normal 2 2 3 3 2 2 2 2 3" xfId="28161"/>
    <cellStyle name="Normal 2 2 3 3 2 2 2 2 4" xfId="19880"/>
    <cellStyle name="Normal 2 2 3 3 2 2 2 2 5" xfId="13828"/>
    <cellStyle name="Normal 2 2 3 3 2 2 2 3" xfId="6067"/>
    <cellStyle name="Normal 2 2 3 3 2 2 2 4" xfId="24942"/>
    <cellStyle name="Normal 2 2 3 3 2 2 2 5" xfId="16973"/>
    <cellStyle name="Normal 2 2 3 3 2 2 2 6" xfId="11878"/>
    <cellStyle name="Normal 2 2 3 3 2 2 3" xfId="3445"/>
    <cellStyle name="Normal 2 2 3 3 2 2 3 2" xfId="8213"/>
    <cellStyle name="Normal 2 2 3 3 2 2 3 2 2" xfId="27409"/>
    <cellStyle name="Normal 2 2 3 3 2 2 3 2 3" xfId="21375"/>
    <cellStyle name="Normal 2 2 3 3 2 2 3 3" xfId="24189"/>
    <cellStyle name="Normal 2 2 3 3 2 2 3 4" xfId="19127"/>
    <cellStyle name="Normal 2 2 3 3 2 2 3 5" xfId="15118"/>
    <cellStyle name="Normal 2 2 3 3 2 2 4" xfId="2287"/>
    <cellStyle name="Normal 2 2 3 3 2 2 4 2" xfId="7050"/>
    <cellStyle name="Normal 2 2 3 3 2 2 4 3" xfId="26246"/>
    <cellStyle name="Normal 2 2 3 3 2 2 4 4" xfId="17963"/>
    <cellStyle name="Normal 2 2 3 3 2 2 4 5" xfId="13075"/>
    <cellStyle name="Normal 2 2 3 3 2 2 5" xfId="5295"/>
    <cellStyle name="Normal 2 2 3 3 2 2 6" xfId="23025"/>
    <cellStyle name="Normal 2 2 3 3 2 2 7" xfId="16200"/>
    <cellStyle name="Normal 2 2 3 3 2 2 8" xfId="10755"/>
    <cellStyle name="Normal 2 2 3 3 2 3" xfId="778"/>
    <cellStyle name="Normal 2 2 3 3 2 3 2" xfId="1546"/>
    <cellStyle name="Normal 2 2 3 3 2 3 2 2" xfId="4422"/>
    <cellStyle name="Normal 2 2 3 3 2 3 2 2 2" xfId="9185"/>
    <cellStyle name="Normal 2 2 3 3 2 3 2 2 3" xfId="28381"/>
    <cellStyle name="Normal 2 2 3 3 2 3 2 2 4" xfId="20100"/>
    <cellStyle name="Normal 2 2 3 3 2 3 2 2 5" xfId="15338"/>
    <cellStyle name="Normal 2 2 3 3 2 3 2 3" xfId="6313"/>
    <cellStyle name="Normal 2 2 3 3 2 3 2 4" xfId="25162"/>
    <cellStyle name="Normal 2 2 3 3 2 3 2 5" xfId="17219"/>
    <cellStyle name="Normal 2 2 3 3 2 3 2 6" xfId="12098"/>
    <cellStyle name="Normal 2 2 3 3 2 3 3" xfId="2507"/>
    <cellStyle name="Normal 2 2 3 3 2 3 3 2" xfId="7270"/>
    <cellStyle name="Normal 2 2 3 3 2 3 3 3" xfId="26466"/>
    <cellStyle name="Normal 2 2 3 3 2 3 3 4" xfId="18183"/>
    <cellStyle name="Normal 2 2 3 3 2 3 3 5" xfId="14048"/>
    <cellStyle name="Normal 2 2 3 3 2 3 4" xfId="5541"/>
    <cellStyle name="Normal 2 2 3 3 2 3 5" xfId="23246"/>
    <cellStyle name="Normal 2 2 3 3 2 3 6" xfId="16448"/>
    <cellStyle name="Normal 2 2 3 3 2 3 7" xfId="10756"/>
    <cellStyle name="Normal 2 2 3 3 2 4" xfId="1105"/>
    <cellStyle name="Normal 2 2 3 3 2 4 2" xfId="4748"/>
    <cellStyle name="Normal 2 2 3 3 2 4 2 2" xfId="9511"/>
    <cellStyle name="Normal 2 2 3 3 2 4 2 2 2" xfId="28707"/>
    <cellStyle name="Normal 2 2 3 3 2 4 2 2 3" xfId="22255"/>
    <cellStyle name="Normal 2 2 3 3 2 4 2 2 4" xfId="15664"/>
    <cellStyle name="Normal 2 2 3 3 2 4 2 3" xfId="25488"/>
    <cellStyle name="Normal 2 2 3 3 2 4 2 4" xfId="20426"/>
    <cellStyle name="Normal 2 2 3 3 2 4 2 5" xfId="12424"/>
    <cellStyle name="Normal 2 2 3 3 2 4 3" xfId="2827"/>
    <cellStyle name="Normal 2 2 3 3 2 4 3 2" xfId="7596"/>
    <cellStyle name="Normal 2 2 3 3 2 4 3 3" xfId="26792"/>
    <cellStyle name="Normal 2 2 3 3 2 4 3 4" xfId="18509"/>
    <cellStyle name="Normal 2 2 3 3 2 4 3 5" xfId="14374"/>
    <cellStyle name="Normal 2 2 3 3 2 4 4" xfId="5825"/>
    <cellStyle name="Normal 2 2 3 3 2 4 5" xfId="23572"/>
    <cellStyle name="Normal 2 2 3 3 2 4 6" xfId="16731"/>
    <cellStyle name="Normal 2 2 3 3 2 4 7" xfId="10757"/>
    <cellStyle name="Normal 2 2 3 3 2 5" xfId="3975"/>
    <cellStyle name="Normal 2 2 3 3 2 5 2" xfId="8739"/>
    <cellStyle name="Normal 2 2 3 3 2 5 2 2" xfId="27935"/>
    <cellStyle name="Normal 2 2 3 3 2 5 2 3" xfId="21897"/>
    <cellStyle name="Normal 2 2 3 3 2 5 2 4" xfId="13602"/>
    <cellStyle name="Normal 2 2 3 3 2 5 3" xfId="24716"/>
    <cellStyle name="Normal 2 2 3 3 2 5 4" xfId="19654"/>
    <cellStyle name="Normal 2 2 3 3 2 5 5" xfId="11652"/>
    <cellStyle name="Normal 2 2 3 3 2 6" xfId="3112"/>
    <cellStyle name="Normal 2 2 3 3 2 6 2" xfId="7881"/>
    <cellStyle name="Normal 2 2 3 3 2 6 2 2" xfId="27077"/>
    <cellStyle name="Normal 2 2 3 3 2 6 2 3" xfId="21043"/>
    <cellStyle name="Normal 2 2 3 3 2 6 3" xfId="23857"/>
    <cellStyle name="Normal 2 2 3 3 2 6 4" xfId="18794"/>
    <cellStyle name="Normal 2 2 3 3 2 6 5" xfId="14892"/>
    <cellStyle name="Normal 2 2 3 3 2 7" xfId="2065"/>
    <cellStyle name="Normal 2 2 3 3 2 7 2" xfId="6824"/>
    <cellStyle name="Normal 2 2 3 3 2 7 3" xfId="26020"/>
    <cellStyle name="Normal 2 2 3 3 2 7 4" xfId="17737"/>
    <cellStyle name="Normal 2 2 3 3 2 7 5" xfId="12742"/>
    <cellStyle name="Normal 2 2 3 3 2 8" xfId="5053"/>
    <cellStyle name="Normal 2 2 3 3 2 9" xfId="22799"/>
    <cellStyle name="Normal 2 2 3 3 3" xfId="478"/>
    <cellStyle name="Normal 2 2 3 3 3 2" xfId="1254"/>
    <cellStyle name="Normal 2 2 3 3 3 2 2" xfId="4128"/>
    <cellStyle name="Normal 2 2 3 3 3 2 2 2" xfId="8892"/>
    <cellStyle name="Normal 2 2 3 3 3 2 2 3" xfId="28088"/>
    <cellStyle name="Normal 2 2 3 3 3 2 2 4" xfId="19807"/>
    <cellStyle name="Normal 2 2 3 3 3 2 2 5" xfId="13755"/>
    <cellStyle name="Normal 2 2 3 3 3 2 3" xfId="5953"/>
    <cellStyle name="Normal 2 2 3 3 3 2 4" xfId="24869"/>
    <cellStyle name="Normal 2 2 3 3 3 2 5" xfId="16859"/>
    <cellStyle name="Normal 2 2 3 3 3 2 6" xfId="11805"/>
    <cellStyle name="Normal 2 2 3 3 3 3" xfId="3271"/>
    <cellStyle name="Normal 2 2 3 3 3 3 2" xfId="8040"/>
    <cellStyle name="Normal 2 2 3 3 3 3 2 2" xfId="27236"/>
    <cellStyle name="Normal 2 2 3 3 3 3 2 3" xfId="21202"/>
    <cellStyle name="Normal 2 2 3 3 3 3 3" xfId="24016"/>
    <cellStyle name="Normal 2 2 3 3 3 3 4" xfId="18953"/>
    <cellStyle name="Normal 2 2 3 3 3 3 5" xfId="15045"/>
    <cellStyle name="Normal 2 2 3 3 3 4" xfId="2214"/>
    <cellStyle name="Normal 2 2 3 3 3 4 2" xfId="6977"/>
    <cellStyle name="Normal 2 2 3 3 3 4 3" xfId="26173"/>
    <cellStyle name="Normal 2 2 3 3 3 4 4" xfId="17890"/>
    <cellStyle name="Normal 2 2 3 3 3 4 5" xfId="12901"/>
    <cellStyle name="Normal 2 2 3 3 3 5" xfId="5181"/>
    <cellStyle name="Normal 2 2 3 3 3 6" xfId="22952"/>
    <cellStyle name="Normal 2 2 3 3 3 7" xfId="16086"/>
    <cellStyle name="Normal 2 2 3 3 3 8" xfId="10758"/>
    <cellStyle name="Normal 2 2 3 3 4" xfId="678"/>
    <cellStyle name="Normal 2 2 3 3 4 2" xfId="1448"/>
    <cellStyle name="Normal 2 2 3 3 4 2 2" xfId="4324"/>
    <cellStyle name="Normal 2 2 3 3 4 2 2 2" xfId="9087"/>
    <cellStyle name="Normal 2 2 3 3 4 2 2 3" xfId="28283"/>
    <cellStyle name="Normal 2 2 3 3 4 2 2 4" xfId="20002"/>
    <cellStyle name="Normal 2 2 3 3 4 2 2 5" xfId="15240"/>
    <cellStyle name="Normal 2 2 3 3 4 2 3" xfId="6213"/>
    <cellStyle name="Normal 2 2 3 3 4 2 4" xfId="25064"/>
    <cellStyle name="Normal 2 2 3 3 4 2 5" xfId="17119"/>
    <cellStyle name="Normal 2 2 3 3 4 2 6" xfId="12000"/>
    <cellStyle name="Normal 2 2 3 3 4 3" xfId="2409"/>
    <cellStyle name="Normal 2 2 3 3 4 3 2" xfId="7172"/>
    <cellStyle name="Normal 2 2 3 3 4 3 3" xfId="26368"/>
    <cellStyle name="Normal 2 2 3 3 4 3 4" xfId="18085"/>
    <cellStyle name="Normal 2 2 3 3 4 3 5" xfId="13950"/>
    <cellStyle name="Normal 2 2 3 3 4 4" xfId="5441"/>
    <cellStyle name="Normal 2 2 3 3 4 5" xfId="23147"/>
    <cellStyle name="Normal 2 2 3 3 4 6" xfId="16346"/>
    <cellStyle name="Normal 2 2 3 3 4 7" xfId="10759"/>
    <cellStyle name="Normal 2 2 3 3 5" xfId="933"/>
    <cellStyle name="Normal 2 2 3 3 5 2" xfId="4577"/>
    <cellStyle name="Normal 2 2 3 3 5 2 2" xfId="9340"/>
    <cellStyle name="Normal 2 2 3 3 5 2 2 2" xfId="28536"/>
    <cellStyle name="Normal 2 2 3 3 5 2 2 3" xfId="22084"/>
    <cellStyle name="Normal 2 2 3 3 5 2 2 4" xfId="15493"/>
    <cellStyle name="Normal 2 2 3 3 5 2 3" xfId="25317"/>
    <cellStyle name="Normal 2 2 3 3 5 2 4" xfId="20255"/>
    <cellStyle name="Normal 2 2 3 3 5 2 5" xfId="12253"/>
    <cellStyle name="Normal 2 2 3 3 5 3" xfId="2661"/>
    <cellStyle name="Normal 2 2 3 3 5 3 2" xfId="7425"/>
    <cellStyle name="Normal 2 2 3 3 5 3 3" xfId="26621"/>
    <cellStyle name="Normal 2 2 3 3 5 3 4" xfId="18338"/>
    <cellStyle name="Normal 2 2 3 3 5 3 5" xfId="14203"/>
    <cellStyle name="Normal 2 2 3 3 5 4" xfId="5711"/>
    <cellStyle name="Normal 2 2 3 3 5 5" xfId="23401"/>
    <cellStyle name="Normal 2 2 3 3 5 6" xfId="16618"/>
    <cellStyle name="Normal 2 2 3 3 5 7" xfId="10760"/>
    <cellStyle name="Normal 2 2 3 3 6" xfId="1904"/>
    <cellStyle name="Normal 2 2 3 3 6 2" xfId="3806"/>
    <cellStyle name="Normal 2 2 3 3 6 2 2" xfId="8574"/>
    <cellStyle name="Normal 2 2 3 3 6 2 2 2" xfId="27770"/>
    <cellStyle name="Normal 2 2 3 3 6 2 2 3" xfId="21732"/>
    <cellStyle name="Normal 2 2 3 3 6 2 2 4" xfId="14727"/>
    <cellStyle name="Normal 2 2 3 3 6 2 3" xfId="24550"/>
    <cellStyle name="Normal 2 2 3 3 6 2 4" xfId="19488"/>
    <cellStyle name="Normal 2 2 3 3 6 2 5" xfId="11487"/>
    <cellStyle name="Normal 2 2 3 3 6 3" xfId="6659"/>
    <cellStyle name="Normal 2 2 3 3 6 3 2" xfId="25855"/>
    <cellStyle name="Normal 2 2 3 3 6 3 3" xfId="20728"/>
    <cellStyle name="Normal 2 2 3 3 6 3 4" xfId="13436"/>
    <cellStyle name="Normal 2 2 3 3 6 4" xfId="22632"/>
    <cellStyle name="Normal 2 2 3 3 6 5" xfId="17570"/>
    <cellStyle name="Normal 2 2 3 3 6 6" xfId="10761"/>
    <cellStyle name="Normal 2 2 3 3 7" xfId="3618"/>
    <cellStyle name="Normal 2 2 3 3 7 2" xfId="8386"/>
    <cellStyle name="Normal 2 2 3 3 7 2 2" xfId="27582"/>
    <cellStyle name="Normal 2 2 3 3 7 2 3" xfId="21548"/>
    <cellStyle name="Normal 2 2 3 3 7 2 4" xfId="13248"/>
    <cellStyle name="Normal 2 2 3 3 7 3" xfId="24362"/>
    <cellStyle name="Normal 2 2 3 3 7 4" xfId="19300"/>
    <cellStyle name="Normal 2 2 3 3 7 5" xfId="11299"/>
    <cellStyle name="Normal 2 2 3 3 8" xfId="3011"/>
    <cellStyle name="Normal 2 2 3 3 8 2" xfId="7780"/>
    <cellStyle name="Normal 2 2 3 3 8 2 2" xfId="26976"/>
    <cellStyle name="Normal 2 2 3 3 8 2 3" xfId="20942"/>
    <cellStyle name="Normal 2 2 3 3 8 3" xfId="23756"/>
    <cellStyle name="Normal 2 2 3 3 8 4" xfId="18693"/>
    <cellStyle name="Normal 2 2 3 3 8 5" xfId="14539"/>
    <cellStyle name="Normal 2 2 3 3 9" xfId="1701"/>
    <cellStyle name="Normal 2 2 3 3 9 2" xfId="6471"/>
    <cellStyle name="Normal 2 2 3 3 9 3" xfId="25667"/>
    <cellStyle name="Normal 2 2 3 3 9 4" xfId="17377"/>
    <cellStyle name="Normal 2 2 3 3 9 5" xfId="12641"/>
    <cellStyle name="Normal 2 2 3 4" xfId="241"/>
    <cellStyle name="Normal 2 2 3 4 10" xfId="22524"/>
    <cellStyle name="Normal 2 2 3 4 11" xfId="15908"/>
    <cellStyle name="Normal 2 2 3 4 12" xfId="10103"/>
    <cellStyle name="Normal 2 2 3 4 2" xfId="409"/>
    <cellStyle name="Normal 2 2 3 4 2 2" xfId="1185"/>
    <cellStyle name="Normal 2 2 3 4 2 2 2" xfId="4828"/>
    <cellStyle name="Normal 2 2 3 4 2 2 2 2" xfId="9591"/>
    <cellStyle name="Normal 2 2 3 4 2 2 2 2 2" xfId="28787"/>
    <cellStyle name="Normal 2 2 3 4 2 2 2 2 3" xfId="22335"/>
    <cellStyle name="Normal 2 2 3 4 2 2 2 2 4" xfId="15744"/>
    <cellStyle name="Normal 2 2 3 4 2 2 2 3" xfId="25568"/>
    <cellStyle name="Normal 2 2 3 4 2 2 2 4" xfId="20506"/>
    <cellStyle name="Normal 2 2 3 4 2 2 2 5" xfId="12504"/>
    <cellStyle name="Normal 2 2 3 4 2 2 3" xfId="2907"/>
    <cellStyle name="Normal 2 2 3 4 2 2 3 2" xfId="7676"/>
    <cellStyle name="Normal 2 2 3 4 2 2 3 3" xfId="26872"/>
    <cellStyle name="Normal 2 2 3 4 2 2 3 4" xfId="18589"/>
    <cellStyle name="Normal 2 2 3 4 2 2 3 5" xfId="14454"/>
    <cellStyle name="Normal 2 2 3 4 2 2 4" xfId="6017"/>
    <cellStyle name="Normal 2 2 3 4 2 2 5" xfId="23652"/>
    <cellStyle name="Normal 2 2 3 4 2 2 6" xfId="16923"/>
    <cellStyle name="Normal 2 2 3 4 2 2 7" xfId="10762"/>
    <cellStyle name="Normal 2 2 3 4 2 3" xfId="4059"/>
    <cellStyle name="Normal 2 2 3 4 2 3 2" xfId="8823"/>
    <cellStyle name="Normal 2 2 3 4 2 3 2 2" xfId="28019"/>
    <cellStyle name="Normal 2 2 3 4 2 3 2 3" xfId="21981"/>
    <cellStyle name="Normal 2 2 3 4 2 3 2 4" xfId="13686"/>
    <cellStyle name="Normal 2 2 3 4 2 3 3" xfId="24800"/>
    <cellStyle name="Normal 2 2 3 4 2 3 4" xfId="19738"/>
    <cellStyle name="Normal 2 2 3 4 2 3 5" xfId="11736"/>
    <cellStyle name="Normal 2 2 3 4 2 4" xfId="3531"/>
    <cellStyle name="Normal 2 2 3 4 2 4 2" xfId="8299"/>
    <cellStyle name="Normal 2 2 3 4 2 4 2 2" xfId="27495"/>
    <cellStyle name="Normal 2 2 3 4 2 4 2 3" xfId="21461"/>
    <cellStyle name="Normal 2 2 3 4 2 4 3" xfId="24275"/>
    <cellStyle name="Normal 2 2 3 4 2 4 4" xfId="19213"/>
    <cellStyle name="Normal 2 2 3 4 2 4 5" xfId="14976"/>
    <cellStyle name="Normal 2 2 3 4 2 5" xfId="2146"/>
    <cellStyle name="Normal 2 2 3 4 2 5 2" xfId="6908"/>
    <cellStyle name="Normal 2 2 3 4 2 5 3" xfId="26104"/>
    <cellStyle name="Normal 2 2 3 4 2 5 4" xfId="17821"/>
    <cellStyle name="Normal 2 2 3 4 2 5 5" xfId="13161"/>
    <cellStyle name="Normal 2 2 3 4 2 6" xfId="5245"/>
    <cellStyle name="Normal 2 2 3 4 2 7" xfId="22883"/>
    <cellStyle name="Normal 2 2 3 4 2 8" xfId="16150"/>
    <cellStyle name="Normal 2 2 3 4 2 9" xfId="10276"/>
    <cellStyle name="Normal 2 2 3 4 3" xfId="729"/>
    <cellStyle name="Normal 2 2 3 4 3 2" xfId="1497"/>
    <cellStyle name="Normal 2 2 3 4 3 2 2" xfId="4373"/>
    <cellStyle name="Normal 2 2 3 4 3 2 2 2" xfId="9136"/>
    <cellStyle name="Normal 2 2 3 4 3 2 2 3" xfId="28332"/>
    <cellStyle name="Normal 2 2 3 4 3 2 2 4" xfId="20051"/>
    <cellStyle name="Normal 2 2 3 4 3 2 2 5" xfId="13999"/>
    <cellStyle name="Normal 2 2 3 4 3 2 3" xfId="6263"/>
    <cellStyle name="Normal 2 2 3 4 3 2 4" xfId="25113"/>
    <cellStyle name="Normal 2 2 3 4 3 2 5" xfId="17169"/>
    <cellStyle name="Normal 2 2 3 4 3 2 6" xfId="12049"/>
    <cellStyle name="Normal 2 2 3 4 3 3" xfId="3357"/>
    <cellStyle name="Normal 2 2 3 4 3 3 2" xfId="8126"/>
    <cellStyle name="Normal 2 2 3 4 3 3 2 2" xfId="27322"/>
    <cellStyle name="Normal 2 2 3 4 3 3 2 3" xfId="21288"/>
    <cellStyle name="Normal 2 2 3 4 3 3 3" xfId="24102"/>
    <cellStyle name="Normal 2 2 3 4 3 3 4" xfId="19039"/>
    <cellStyle name="Normal 2 2 3 4 3 3 5" xfId="15289"/>
    <cellStyle name="Normal 2 2 3 4 3 4" xfId="2458"/>
    <cellStyle name="Normal 2 2 3 4 3 4 2" xfId="7221"/>
    <cellStyle name="Normal 2 2 3 4 3 4 3" xfId="26417"/>
    <cellStyle name="Normal 2 2 3 4 3 4 4" xfId="18134"/>
    <cellStyle name="Normal 2 2 3 4 3 4 5" xfId="12987"/>
    <cellStyle name="Normal 2 2 3 4 3 5" xfId="5491"/>
    <cellStyle name="Normal 2 2 3 4 3 6" xfId="23197"/>
    <cellStyle name="Normal 2 2 3 4 3 7" xfId="16398"/>
    <cellStyle name="Normal 2 2 3 4 3 8" xfId="10763"/>
    <cellStyle name="Normal 2 2 3 4 4" xfId="1017"/>
    <cellStyle name="Normal 2 2 3 4 4 2" xfId="4661"/>
    <cellStyle name="Normal 2 2 3 4 4 2 2" xfId="9424"/>
    <cellStyle name="Normal 2 2 3 4 4 2 2 2" xfId="28620"/>
    <cellStyle name="Normal 2 2 3 4 4 2 2 3" xfId="22168"/>
    <cellStyle name="Normal 2 2 3 4 4 2 2 4" xfId="15577"/>
    <cellStyle name="Normal 2 2 3 4 4 2 3" xfId="25401"/>
    <cellStyle name="Normal 2 2 3 4 4 2 4" xfId="20339"/>
    <cellStyle name="Normal 2 2 3 4 4 2 5" xfId="12337"/>
    <cellStyle name="Normal 2 2 3 4 4 3" xfId="2741"/>
    <cellStyle name="Normal 2 2 3 4 4 3 2" xfId="7509"/>
    <cellStyle name="Normal 2 2 3 4 4 3 3" xfId="26705"/>
    <cellStyle name="Normal 2 2 3 4 4 3 4" xfId="18422"/>
    <cellStyle name="Normal 2 2 3 4 4 3 5" xfId="14287"/>
    <cellStyle name="Normal 2 2 3 4 4 4" xfId="5775"/>
    <cellStyle name="Normal 2 2 3 4 4 5" xfId="23485"/>
    <cellStyle name="Normal 2 2 3 4 4 6" xfId="16681"/>
    <cellStyle name="Normal 2 2 3 4 4 7" xfId="10764"/>
    <cellStyle name="Normal 2 2 3 4 5" xfId="1985"/>
    <cellStyle name="Normal 2 2 3 4 5 2" xfId="3892"/>
    <cellStyle name="Normal 2 2 3 4 5 2 2" xfId="8656"/>
    <cellStyle name="Normal 2 2 3 4 5 2 2 2" xfId="27852"/>
    <cellStyle name="Normal 2 2 3 4 5 2 2 3" xfId="21814"/>
    <cellStyle name="Normal 2 2 3 4 5 2 2 4" xfId="14809"/>
    <cellStyle name="Normal 2 2 3 4 5 2 3" xfId="24633"/>
    <cellStyle name="Normal 2 2 3 4 5 2 4" xfId="19571"/>
    <cellStyle name="Normal 2 2 3 4 5 2 5" xfId="11569"/>
    <cellStyle name="Normal 2 2 3 4 5 3" xfId="6741"/>
    <cellStyle name="Normal 2 2 3 4 5 3 2" xfId="25937"/>
    <cellStyle name="Normal 2 2 3 4 5 3 3" xfId="20805"/>
    <cellStyle name="Normal 2 2 3 4 5 3 4" xfId="13519"/>
    <cellStyle name="Normal 2 2 3 4 5 4" xfId="22716"/>
    <cellStyle name="Normal 2 2 3 4 5 5" xfId="17654"/>
    <cellStyle name="Normal 2 2 3 4 5 6" xfId="10765"/>
    <cellStyle name="Normal 2 2 3 4 6" xfId="3704"/>
    <cellStyle name="Normal 2 2 3 4 6 2" xfId="8472"/>
    <cellStyle name="Normal 2 2 3 4 6 2 2" xfId="27668"/>
    <cellStyle name="Normal 2 2 3 4 6 2 3" xfId="21634"/>
    <cellStyle name="Normal 2 2 3 4 6 2 4" xfId="13334"/>
    <cellStyle name="Normal 2 2 3 4 6 3" xfId="24448"/>
    <cellStyle name="Normal 2 2 3 4 6 4" xfId="19386"/>
    <cellStyle name="Normal 2 2 3 4 6 5" xfId="11385"/>
    <cellStyle name="Normal 2 2 3 4 7" xfId="3062"/>
    <cellStyle name="Normal 2 2 3 4 7 2" xfId="7831"/>
    <cellStyle name="Normal 2 2 3 4 7 2 2" xfId="27027"/>
    <cellStyle name="Normal 2 2 3 4 7 2 3" xfId="20993"/>
    <cellStyle name="Normal 2 2 3 4 7 3" xfId="23807"/>
    <cellStyle name="Normal 2 2 3 4 7 4" xfId="18744"/>
    <cellStyle name="Normal 2 2 3 4 7 5" xfId="14625"/>
    <cellStyle name="Normal 2 2 3 4 8" xfId="1785"/>
    <cellStyle name="Normal 2 2 3 4 8 2" xfId="6557"/>
    <cellStyle name="Normal 2 2 3 4 8 3" xfId="25753"/>
    <cellStyle name="Normal 2 2 3 4 8 4" xfId="17463"/>
    <cellStyle name="Normal 2 2 3 4 8 5" xfId="12692"/>
    <cellStyle name="Normal 2 2 3 4 9" xfId="5003"/>
    <cellStyle name="Normal 2 2 3 5" xfId="279"/>
    <cellStyle name="Normal 2 2 3 5 10" xfId="10141"/>
    <cellStyle name="Normal 2 2 3 5 2" xfId="846"/>
    <cellStyle name="Normal 2 2 3 5 2 2" xfId="1614"/>
    <cellStyle name="Normal 2 2 3 5 2 2 2" xfId="4490"/>
    <cellStyle name="Normal 2 2 3 5 2 2 2 2" xfId="9253"/>
    <cellStyle name="Normal 2 2 3 5 2 2 2 3" xfId="28449"/>
    <cellStyle name="Normal 2 2 3 5 2 2 2 4" xfId="20168"/>
    <cellStyle name="Normal 2 2 3 5 2 2 2 5" xfId="14116"/>
    <cellStyle name="Normal 2 2 3 5 2 2 3" xfId="6384"/>
    <cellStyle name="Normal 2 2 3 5 2 2 4" xfId="25230"/>
    <cellStyle name="Normal 2 2 3 5 2 2 5" xfId="17290"/>
    <cellStyle name="Normal 2 2 3 5 2 2 6" xfId="12166"/>
    <cellStyle name="Normal 2 2 3 5 2 3" xfId="3396"/>
    <cellStyle name="Normal 2 2 3 5 2 3 2" xfId="8164"/>
    <cellStyle name="Normal 2 2 3 5 2 3 2 2" xfId="27360"/>
    <cellStyle name="Normal 2 2 3 5 2 3 2 3" xfId="21326"/>
    <cellStyle name="Normal 2 2 3 5 2 3 3" xfId="24140"/>
    <cellStyle name="Normal 2 2 3 5 2 3 4" xfId="19078"/>
    <cellStyle name="Normal 2 2 3 5 2 3 5" xfId="15406"/>
    <cellStyle name="Normal 2 2 3 5 2 4" xfId="2575"/>
    <cellStyle name="Normal 2 2 3 5 2 4 2" xfId="7338"/>
    <cellStyle name="Normal 2 2 3 5 2 4 3" xfId="26534"/>
    <cellStyle name="Normal 2 2 3 5 2 4 4" xfId="18251"/>
    <cellStyle name="Normal 2 2 3 5 2 4 5" xfId="13026"/>
    <cellStyle name="Normal 2 2 3 5 2 5" xfId="5612"/>
    <cellStyle name="Normal 2 2 3 5 2 6" xfId="23314"/>
    <cellStyle name="Normal 2 2 3 5 2 7" xfId="16519"/>
    <cellStyle name="Normal 2 2 3 5 2 8" xfId="10766"/>
    <cellStyle name="Normal 2 2 3 5 3" xfId="1056"/>
    <cellStyle name="Normal 2 2 3 5 3 2" xfId="4699"/>
    <cellStyle name="Normal 2 2 3 5 3 2 2" xfId="9462"/>
    <cellStyle name="Normal 2 2 3 5 3 2 2 2" xfId="28658"/>
    <cellStyle name="Normal 2 2 3 5 3 2 2 3" xfId="22206"/>
    <cellStyle name="Normal 2 2 3 5 3 2 2 4" xfId="15615"/>
    <cellStyle name="Normal 2 2 3 5 3 2 3" xfId="25439"/>
    <cellStyle name="Normal 2 2 3 5 3 2 4" xfId="20377"/>
    <cellStyle name="Normal 2 2 3 5 3 2 5" xfId="12375"/>
    <cellStyle name="Normal 2 2 3 5 3 3" xfId="2778"/>
    <cellStyle name="Normal 2 2 3 5 3 3 2" xfId="7547"/>
    <cellStyle name="Normal 2 2 3 5 3 3 3" xfId="26743"/>
    <cellStyle name="Normal 2 2 3 5 3 3 4" xfId="18460"/>
    <cellStyle name="Normal 2 2 3 5 3 3 5" xfId="14325"/>
    <cellStyle name="Normal 2 2 3 5 3 4" xfId="5903"/>
    <cellStyle name="Normal 2 2 3 5 3 5" xfId="23523"/>
    <cellStyle name="Normal 2 2 3 5 3 6" xfId="16809"/>
    <cellStyle name="Normal 2 2 3 5 3 7" xfId="10767"/>
    <cellStyle name="Normal 2 2 3 5 4" xfId="3929"/>
    <cellStyle name="Normal 2 2 3 5 4 2" xfId="8693"/>
    <cellStyle name="Normal 2 2 3 5 4 2 2" xfId="27889"/>
    <cellStyle name="Normal 2 2 3 5 4 2 3" xfId="21851"/>
    <cellStyle name="Normal 2 2 3 5 4 2 4" xfId="13556"/>
    <cellStyle name="Normal 2 2 3 5 4 3" xfId="24670"/>
    <cellStyle name="Normal 2 2 3 5 4 4" xfId="19608"/>
    <cellStyle name="Normal 2 2 3 5 4 5" xfId="11606"/>
    <cellStyle name="Normal 2 2 3 5 5" xfId="3184"/>
    <cellStyle name="Normal 2 2 3 5 5 2" xfId="7953"/>
    <cellStyle name="Normal 2 2 3 5 5 2 2" xfId="27149"/>
    <cellStyle name="Normal 2 2 3 5 5 2 3" xfId="21115"/>
    <cellStyle name="Normal 2 2 3 5 5 3" xfId="23929"/>
    <cellStyle name="Normal 2 2 3 5 5 4" xfId="18866"/>
    <cellStyle name="Normal 2 2 3 5 5 5" xfId="14846"/>
    <cellStyle name="Normal 2 2 3 5 6" xfId="2020"/>
    <cellStyle name="Normal 2 2 3 5 6 2" xfId="6778"/>
    <cellStyle name="Normal 2 2 3 5 6 3" xfId="25974"/>
    <cellStyle name="Normal 2 2 3 5 6 4" xfId="17691"/>
    <cellStyle name="Normal 2 2 3 5 6 5" xfId="12814"/>
    <cellStyle name="Normal 2 2 3 5 7" xfId="5131"/>
    <cellStyle name="Normal 2 2 3 5 8" xfId="22753"/>
    <cellStyle name="Normal 2 2 3 5 9" xfId="16036"/>
    <cellStyle name="Normal 2 2 3 6" xfId="606"/>
    <cellStyle name="Normal 2 2 3 6 2" xfId="1381"/>
    <cellStyle name="Normal 2 2 3 6 2 2" xfId="4256"/>
    <cellStyle name="Normal 2 2 3 6 2 2 2" xfId="9020"/>
    <cellStyle name="Normal 2 2 3 6 2 2 3" xfId="28216"/>
    <cellStyle name="Normal 2 2 3 6 2 2 4" xfId="19935"/>
    <cellStyle name="Normal 2 2 3 6 2 2 5" xfId="13883"/>
    <cellStyle name="Normal 2 2 3 6 2 3" xfId="6144"/>
    <cellStyle name="Normal 2 2 3 6 2 4" xfId="24997"/>
    <cellStyle name="Normal 2 2 3 6 2 5" xfId="17050"/>
    <cellStyle name="Normal 2 2 3 6 2 6" xfId="11933"/>
    <cellStyle name="Normal 2 2 3 6 3" xfId="3222"/>
    <cellStyle name="Normal 2 2 3 6 3 2" xfId="7991"/>
    <cellStyle name="Normal 2 2 3 6 3 2 2" xfId="27187"/>
    <cellStyle name="Normal 2 2 3 6 3 2 3" xfId="21153"/>
    <cellStyle name="Normal 2 2 3 6 3 3" xfId="23967"/>
    <cellStyle name="Normal 2 2 3 6 3 4" xfId="18904"/>
    <cellStyle name="Normal 2 2 3 6 3 5" xfId="15173"/>
    <cellStyle name="Normal 2 2 3 6 4" xfId="2342"/>
    <cellStyle name="Normal 2 2 3 6 4 2" xfId="7105"/>
    <cellStyle name="Normal 2 2 3 6 4 3" xfId="26301"/>
    <cellStyle name="Normal 2 2 3 6 4 4" xfId="18018"/>
    <cellStyle name="Normal 2 2 3 6 4 5" xfId="12852"/>
    <cellStyle name="Normal 2 2 3 6 5" xfId="5372"/>
    <cellStyle name="Normal 2 2 3 6 6" xfId="23080"/>
    <cellStyle name="Normal 2 2 3 6 7" xfId="16277"/>
    <cellStyle name="Normal 2 2 3 6 8" xfId="10768"/>
    <cellStyle name="Normal 2 2 3 7" xfId="884"/>
    <cellStyle name="Normal 2 2 3 7 2" xfId="4528"/>
    <cellStyle name="Normal 2 2 3 7 2 2" xfId="9291"/>
    <cellStyle name="Normal 2 2 3 7 2 2 2" xfId="28487"/>
    <cellStyle name="Normal 2 2 3 7 2 2 3" xfId="22035"/>
    <cellStyle name="Normal 2 2 3 7 2 2 4" xfId="15444"/>
    <cellStyle name="Normal 2 2 3 7 2 3" xfId="25268"/>
    <cellStyle name="Normal 2 2 3 7 2 4" xfId="20206"/>
    <cellStyle name="Normal 2 2 3 7 2 5" xfId="12204"/>
    <cellStyle name="Normal 2 2 3 7 3" xfId="2612"/>
    <cellStyle name="Normal 2 2 3 7 3 2" xfId="7376"/>
    <cellStyle name="Normal 2 2 3 7 3 3" xfId="26572"/>
    <cellStyle name="Normal 2 2 3 7 3 4" xfId="18289"/>
    <cellStyle name="Normal 2 2 3 7 3 5" xfId="14154"/>
    <cellStyle name="Normal 2 2 3 7 4" xfId="5661"/>
    <cellStyle name="Normal 2 2 3 7 5" xfId="23352"/>
    <cellStyle name="Normal 2 2 3 7 6" xfId="16568"/>
    <cellStyle name="Normal 2 2 3 7 7" xfId="10769"/>
    <cellStyle name="Normal 2 2 3 8" xfId="1838"/>
    <cellStyle name="Normal 2 2 3 8 2" xfId="3755"/>
    <cellStyle name="Normal 2 2 3 8 2 2" xfId="8523"/>
    <cellStyle name="Normal 2 2 3 8 2 2 2" xfId="27719"/>
    <cellStyle name="Normal 2 2 3 8 2 2 3" xfId="21685"/>
    <cellStyle name="Normal 2 2 3 8 2 2 4" xfId="14676"/>
    <cellStyle name="Normal 2 2 3 8 2 3" xfId="24499"/>
    <cellStyle name="Normal 2 2 3 8 2 4" xfId="19437"/>
    <cellStyle name="Normal 2 2 3 8 2 5" xfId="11436"/>
    <cellStyle name="Normal 2 2 3 8 3" xfId="6608"/>
    <cellStyle name="Normal 2 2 3 8 3 2" xfId="25804"/>
    <cellStyle name="Normal 2 2 3 8 3 3" xfId="20683"/>
    <cellStyle name="Normal 2 2 3 8 3 4" xfId="13385"/>
    <cellStyle name="Normal 2 2 3 8 4" xfId="22576"/>
    <cellStyle name="Normal 2 2 3 8 5" xfId="17515"/>
    <cellStyle name="Normal 2 2 3 8 6" xfId="10770"/>
    <cellStyle name="Normal 2 2 3 9" xfId="3569"/>
    <cellStyle name="Normal 2 2 3 9 2" xfId="8337"/>
    <cellStyle name="Normal 2 2 3 9 2 2" xfId="27533"/>
    <cellStyle name="Normal 2 2 3 9 2 3" xfId="21499"/>
    <cellStyle name="Normal 2 2 3 9 2 4" xfId="13199"/>
    <cellStyle name="Normal 2 2 3 9 3" xfId="24313"/>
    <cellStyle name="Normal 2 2 3 9 4" xfId="19251"/>
    <cellStyle name="Normal 2 2 3 9 5" xfId="11250"/>
    <cellStyle name="Normal 2 2 4" xfId="70"/>
    <cellStyle name="Normal 2 2 5" xfId="71"/>
    <cellStyle name="Normal 2 2 5 10" xfId="1654"/>
    <cellStyle name="Normal 2 2 5 10 2" xfId="6424"/>
    <cellStyle name="Normal 2 2 5 10 3" xfId="25620"/>
    <cellStyle name="Normal 2 2 5 10 4" xfId="17330"/>
    <cellStyle name="Normal 2 2 5 10 5" xfId="14492"/>
    <cellStyle name="Normal 2 2 5 11" xfId="4891"/>
    <cellStyle name="Normal 2 2 5 11 2" xfId="28839"/>
    <cellStyle name="Normal 2 2 5 11 3" xfId="20553"/>
    <cellStyle name="Normal 2 2 5 11 4" xfId="12537"/>
    <cellStyle name="Normal 2 2 5 12" xfId="22391"/>
    <cellStyle name="Normal 2 2 5 13" xfId="15796"/>
    <cellStyle name="Normal 2 2 5 14" xfId="9970"/>
    <cellStyle name="Normal 2 2 5 2" xfId="151"/>
    <cellStyle name="Normal 2 2 5 2 10" xfId="4941"/>
    <cellStyle name="Normal 2 2 5 2 10 2" xfId="28922"/>
    <cellStyle name="Normal 2 2 5 2 10 3" xfId="20579"/>
    <cellStyle name="Normal 2 2 5 2 11" xfId="22440"/>
    <cellStyle name="Normal 2 2 5 2 12" xfId="15846"/>
    <cellStyle name="Normal 2 2 5 2 13" xfId="10019"/>
    <cellStyle name="Normal 2 2 5 2 2" xfId="327"/>
    <cellStyle name="Normal 2 2 5 2 2 10" xfId="15960"/>
    <cellStyle name="Normal 2 2 5 2 2 11" xfId="10192"/>
    <cellStyle name="Normal 2 2 5 2 2 2" xfId="553"/>
    <cellStyle name="Normal 2 2 5 2 2 2 2" xfId="1328"/>
    <cellStyle name="Normal 2 2 5 2 2 2 2 2" xfId="4203"/>
    <cellStyle name="Normal 2 2 5 2 2 2 2 2 2" xfId="8967"/>
    <cellStyle name="Normal 2 2 5 2 2 2 2 2 3" xfId="28163"/>
    <cellStyle name="Normal 2 2 5 2 2 2 2 2 4" xfId="19882"/>
    <cellStyle name="Normal 2 2 5 2 2 2 2 2 5" xfId="13830"/>
    <cellStyle name="Normal 2 2 5 2 2 2 2 3" xfId="6069"/>
    <cellStyle name="Normal 2 2 5 2 2 2 2 4" xfId="24944"/>
    <cellStyle name="Normal 2 2 5 2 2 2 2 5" xfId="16975"/>
    <cellStyle name="Normal 2 2 5 2 2 2 2 6" xfId="11880"/>
    <cellStyle name="Normal 2 2 5 2 2 2 3" xfId="3447"/>
    <cellStyle name="Normal 2 2 5 2 2 2 3 2" xfId="8215"/>
    <cellStyle name="Normal 2 2 5 2 2 2 3 2 2" xfId="27411"/>
    <cellStyle name="Normal 2 2 5 2 2 2 3 2 3" xfId="21377"/>
    <cellStyle name="Normal 2 2 5 2 2 2 3 3" xfId="24191"/>
    <cellStyle name="Normal 2 2 5 2 2 2 3 4" xfId="19129"/>
    <cellStyle name="Normal 2 2 5 2 2 2 3 5" xfId="15120"/>
    <cellStyle name="Normal 2 2 5 2 2 2 4" xfId="2289"/>
    <cellStyle name="Normal 2 2 5 2 2 2 4 2" xfId="7052"/>
    <cellStyle name="Normal 2 2 5 2 2 2 4 3" xfId="26248"/>
    <cellStyle name="Normal 2 2 5 2 2 2 4 4" xfId="17965"/>
    <cellStyle name="Normal 2 2 5 2 2 2 4 5" xfId="13077"/>
    <cellStyle name="Normal 2 2 5 2 2 2 5" xfId="5297"/>
    <cellStyle name="Normal 2 2 5 2 2 2 6" xfId="23027"/>
    <cellStyle name="Normal 2 2 5 2 2 2 7" xfId="16202"/>
    <cellStyle name="Normal 2 2 5 2 2 2 8" xfId="10771"/>
    <cellStyle name="Normal 2 2 5 2 2 3" xfId="780"/>
    <cellStyle name="Normal 2 2 5 2 2 3 2" xfId="1548"/>
    <cellStyle name="Normal 2 2 5 2 2 3 2 2" xfId="4424"/>
    <cellStyle name="Normal 2 2 5 2 2 3 2 2 2" xfId="9187"/>
    <cellStyle name="Normal 2 2 5 2 2 3 2 2 3" xfId="28383"/>
    <cellStyle name="Normal 2 2 5 2 2 3 2 2 4" xfId="20102"/>
    <cellStyle name="Normal 2 2 5 2 2 3 2 2 5" xfId="15340"/>
    <cellStyle name="Normal 2 2 5 2 2 3 2 3" xfId="6315"/>
    <cellStyle name="Normal 2 2 5 2 2 3 2 4" xfId="25164"/>
    <cellStyle name="Normal 2 2 5 2 2 3 2 5" xfId="17221"/>
    <cellStyle name="Normal 2 2 5 2 2 3 2 6" xfId="12100"/>
    <cellStyle name="Normal 2 2 5 2 2 3 3" xfId="2509"/>
    <cellStyle name="Normal 2 2 5 2 2 3 3 2" xfId="7272"/>
    <cellStyle name="Normal 2 2 5 2 2 3 3 3" xfId="26468"/>
    <cellStyle name="Normal 2 2 5 2 2 3 3 4" xfId="18185"/>
    <cellStyle name="Normal 2 2 5 2 2 3 3 5" xfId="14050"/>
    <cellStyle name="Normal 2 2 5 2 2 3 4" xfId="5543"/>
    <cellStyle name="Normal 2 2 5 2 2 3 5" xfId="23248"/>
    <cellStyle name="Normal 2 2 5 2 2 3 6" xfId="16450"/>
    <cellStyle name="Normal 2 2 5 2 2 3 7" xfId="10772"/>
    <cellStyle name="Normal 2 2 5 2 2 4" xfId="1107"/>
    <cellStyle name="Normal 2 2 5 2 2 4 2" xfId="4750"/>
    <cellStyle name="Normal 2 2 5 2 2 4 2 2" xfId="9513"/>
    <cellStyle name="Normal 2 2 5 2 2 4 2 2 2" xfId="28709"/>
    <cellStyle name="Normal 2 2 5 2 2 4 2 2 3" xfId="22257"/>
    <cellStyle name="Normal 2 2 5 2 2 4 2 2 4" xfId="15666"/>
    <cellStyle name="Normal 2 2 5 2 2 4 2 3" xfId="25490"/>
    <cellStyle name="Normal 2 2 5 2 2 4 2 4" xfId="20428"/>
    <cellStyle name="Normal 2 2 5 2 2 4 2 5" xfId="12426"/>
    <cellStyle name="Normal 2 2 5 2 2 4 3" xfId="2829"/>
    <cellStyle name="Normal 2 2 5 2 2 4 3 2" xfId="7598"/>
    <cellStyle name="Normal 2 2 5 2 2 4 3 3" xfId="26794"/>
    <cellStyle name="Normal 2 2 5 2 2 4 3 4" xfId="18511"/>
    <cellStyle name="Normal 2 2 5 2 2 4 3 5" xfId="14376"/>
    <cellStyle name="Normal 2 2 5 2 2 4 4" xfId="5827"/>
    <cellStyle name="Normal 2 2 5 2 2 4 5" xfId="23574"/>
    <cellStyle name="Normal 2 2 5 2 2 4 6" xfId="16733"/>
    <cellStyle name="Normal 2 2 5 2 2 4 7" xfId="10773"/>
    <cellStyle name="Normal 2 2 5 2 2 5" xfId="3977"/>
    <cellStyle name="Normal 2 2 5 2 2 5 2" xfId="8741"/>
    <cellStyle name="Normal 2 2 5 2 2 5 2 2" xfId="27937"/>
    <cellStyle name="Normal 2 2 5 2 2 5 2 3" xfId="21899"/>
    <cellStyle name="Normal 2 2 5 2 2 5 2 4" xfId="13604"/>
    <cellStyle name="Normal 2 2 5 2 2 5 3" xfId="24718"/>
    <cellStyle name="Normal 2 2 5 2 2 5 4" xfId="19656"/>
    <cellStyle name="Normal 2 2 5 2 2 5 5" xfId="11654"/>
    <cellStyle name="Normal 2 2 5 2 2 6" xfId="3114"/>
    <cellStyle name="Normal 2 2 5 2 2 6 2" xfId="7883"/>
    <cellStyle name="Normal 2 2 5 2 2 6 2 2" xfId="27079"/>
    <cellStyle name="Normal 2 2 5 2 2 6 2 3" xfId="21045"/>
    <cellStyle name="Normal 2 2 5 2 2 6 3" xfId="23859"/>
    <cellStyle name="Normal 2 2 5 2 2 6 4" xfId="18796"/>
    <cellStyle name="Normal 2 2 5 2 2 6 5" xfId="14894"/>
    <cellStyle name="Normal 2 2 5 2 2 7" xfId="2067"/>
    <cellStyle name="Normal 2 2 5 2 2 7 2" xfId="6826"/>
    <cellStyle name="Normal 2 2 5 2 2 7 3" xfId="26022"/>
    <cellStyle name="Normal 2 2 5 2 2 7 4" xfId="17739"/>
    <cellStyle name="Normal 2 2 5 2 2 7 5" xfId="12744"/>
    <cellStyle name="Normal 2 2 5 2 2 8" xfId="5055"/>
    <cellStyle name="Normal 2 2 5 2 2 9" xfId="22801"/>
    <cellStyle name="Normal 2 2 5 2 3" xfId="480"/>
    <cellStyle name="Normal 2 2 5 2 3 2" xfId="1256"/>
    <cellStyle name="Normal 2 2 5 2 3 2 2" xfId="4130"/>
    <cellStyle name="Normal 2 2 5 2 3 2 2 2" xfId="8894"/>
    <cellStyle name="Normal 2 2 5 2 3 2 2 3" xfId="28090"/>
    <cellStyle name="Normal 2 2 5 2 3 2 2 4" xfId="19809"/>
    <cellStyle name="Normal 2 2 5 2 3 2 2 5" xfId="13757"/>
    <cellStyle name="Normal 2 2 5 2 3 2 3" xfId="5955"/>
    <cellStyle name="Normal 2 2 5 2 3 2 4" xfId="24871"/>
    <cellStyle name="Normal 2 2 5 2 3 2 5" xfId="16861"/>
    <cellStyle name="Normal 2 2 5 2 3 2 6" xfId="11807"/>
    <cellStyle name="Normal 2 2 5 2 3 3" xfId="3273"/>
    <cellStyle name="Normal 2 2 5 2 3 3 2" xfId="8042"/>
    <cellStyle name="Normal 2 2 5 2 3 3 2 2" xfId="27238"/>
    <cellStyle name="Normal 2 2 5 2 3 3 2 3" xfId="21204"/>
    <cellStyle name="Normal 2 2 5 2 3 3 3" xfId="24018"/>
    <cellStyle name="Normal 2 2 5 2 3 3 4" xfId="18955"/>
    <cellStyle name="Normal 2 2 5 2 3 3 5" xfId="15047"/>
    <cellStyle name="Normal 2 2 5 2 3 4" xfId="2216"/>
    <cellStyle name="Normal 2 2 5 2 3 4 2" xfId="6979"/>
    <cellStyle name="Normal 2 2 5 2 3 4 3" xfId="26175"/>
    <cellStyle name="Normal 2 2 5 2 3 4 4" xfId="17892"/>
    <cellStyle name="Normal 2 2 5 2 3 4 5" xfId="12903"/>
    <cellStyle name="Normal 2 2 5 2 3 5" xfId="5183"/>
    <cellStyle name="Normal 2 2 5 2 3 6" xfId="22954"/>
    <cellStyle name="Normal 2 2 5 2 3 7" xfId="16088"/>
    <cellStyle name="Normal 2 2 5 2 3 8" xfId="10774"/>
    <cellStyle name="Normal 2 2 5 2 4" xfId="680"/>
    <cellStyle name="Normal 2 2 5 2 4 2" xfId="1450"/>
    <cellStyle name="Normal 2 2 5 2 4 2 2" xfId="4326"/>
    <cellStyle name="Normal 2 2 5 2 4 2 2 2" xfId="9089"/>
    <cellStyle name="Normal 2 2 5 2 4 2 2 3" xfId="28285"/>
    <cellStyle name="Normal 2 2 5 2 4 2 2 4" xfId="20004"/>
    <cellStyle name="Normal 2 2 5 2 4 2 2 5" xfId="15242"/>
    <cellStyle name="Normal 2 2 5 2 4 2 3" xfId="6215"/>
    <cellStyle name="Normal 2 2 5 2 4 2 4" xfId="25066"/>
    <cellStyle name="Normal 2 2 5 2 4 2 5" xfId="17121"/>
    <cellStyle name="Normal 2 2 5 2 4 2 6" xfId="12002"/>
    <cellStyle name="Normal 2 2 5 2 4 3" xfId="2411"/>
    <cellStyle name="Normal 2 2 5 2 4 3 2" xfId="7174"/>
    <cellStyle name="Normal 2 2 5 2 4 3 3" xfId="26370"/>
    <cellStyle name="Normal 2 2 5 2 4 3 4" xfId="18087"/>
    <cellStyle name="Normal 2 2 5 2 4 3 5" xfId="13952"/>
    <cellStyle name="Normal 2 2 5 2 4 4" xfId="5443"/>
    <cellStyle name="Normal 2 2 5 2 4 5" xfId="23149"/>
    <cellStyle name="Normal 2 2 5 2 4 6" xfId="16348"/>
    <cellStyle name="Normal 2 2 5 2 4 7" xfId="10775"/>
    <cellStyle name="Normal 2 2 5 2 5" xfId="935"/>
    <cellStyle name="Normal 2 2 5 2 5 2" xfId="4579"/>
    <cellStyle name="Normal 2 2 5 2 5 2 2" xfId="9342"/>
    <cellStyle name="Normal 2 2 5 2 5 2 2 2" xfId="28538"/>
    <cellStyle name="Normal 2 2 5 2 5 2 2 3" xfId="22086"/>
    <cellStyle name="Normal 2 2 5 2 5 2 2 4" xfId="15495"/>
    <cellStyle name="Normal 2 2 5 2 5 2 3" xfId="25319"/>
    <cellStyle name="Normal 2 2 5 2 5 2 4" xfId="20257"/>
    <cellStyle name="Normal 2 2 5 2 5 2 5" xfId="12255"/>
    <cellStyle name="Normal 2 2 5 2 5 3" xfId="2663"/>
    <cellStyle name="Normal 2 2 5 2 5 3 2" xfId="7427"/>
    <cellStyle name="Normal 2 2 5 2 5 3 3" xfId="26623"/>
    <cellStyle name="Normal 2 2 5 2 5 3 4" xfId="18340"/>
    <cellStyle name="Normal 2 2 5 2 5 3 5" xfId="14205"/>
    <cellStyle name="Normal 2 2 5 2 5 4" xfId="5713"/>
    <cellStyle name="Normal 2 2 5 2 5 5" xfId="23403"/>
    <cellStyle name="Normal 2 2 5 2 5 6" xfId="16620"/>
    <cellStyle name="Normal 2 2 5 2 5 7" xfId="10776"/>
    <cellStyle name="Normal 2 2 5 2 6" xfId="1906"/>
    <cellStyle name="Normal 2 2 5 2 6 2" xfId="3808"/>
    <cellStyle name="Normal 2 2 5 2 6 2 2" xfId="8576"/>
    <cellStyle name="Normal 2 2 5 2 6 2 2 2" xfId="27772"/>
    <cellStyle name="Normal 2 2 5 2 6 2 2 3" xfId="21734"/>
    <cellStyle name="Normal 2 2 5 2 6 2 2 4" xfId="14729"/>
    <cellStyle name="Normal 2 2 5 2 6 2 3" xfId="24552"/>
    <cellStyle name="Normal 2 2 5 2 6 2 4" xfId="19490"/>
    <cellStyle name="Normal 2 2 5 2 6 2 5" xfId="11489"/>
    <cellStyle name="Normal 2 2 5 2 6 3" xfId="6661"/>
    <cellStyle name="Normal 2 2 5 2 6 3 2" xfId="25857"/>
    <cellStyle name="Normal 2 2 5 2 6 3 3" xfId="20730"/>
    <cellStyle name="Normal 2 2 5 2 6 3 4" xfId="13438"/>
    <cellStyle name="Normal 2 2 5 2 6 4" xfId="22634"/>
    <cellStyle name="Normal 2 2 5 2 6 5" xfId="17572"/>
    <cellStyle name="Normal 2 2 5 2 6 6" xfId="10777"/>
    <cellStyle name="Normal 2 2 5 2 7" xfId="3620"/>
    <cellStyle name="Normal 2 2 5 2 7 2" xfId="8388"/>
    <cellStyle name="Normal 2 2 5 2 7 2 2" xfId="27584"/>
    <cellStyle name="Normal 2 2 5 2 7 2 3" xfId="21550"/>
    <cellStyle name="Normal 2 2 5 2 7 2 4" xfId="13250"/>
    <cellStyle name="Normal 2 2 5 2 7 3" xfId="24364"/>
    <cellStyle name="Normal 2 2 5 2 7 4" xfId="19302"/>
    <cellStyle name="Normal 2 2 5 2 7 5" xfId="11301"/>
    <cellStyle name="Normal 2 2 5 2 8" xfId="3013"/>
    <cellStyle name="Normal 2 2 5 2 8 2" xfId="7782"/>
    <cellStyle name="Normal 2 2 5 2 8 2 2" xfId="26978"/>
    <cellStyle name="Normal 2 2 5 2 8 2 3" xfId="20944"/>
    <cellStyle name="Normal 2 2 5 2 8 3" xfId="23758"/>
    <cellStyle name="Normal 2 2 5 2 8 4" xfId="18695"/>
    <cellStyle name="Normal 2 2 5 2 8 5" xfId="14541"/>
    <cellStyle name="Normal 2 2 5 2 9" xfId="1703"/>
    <cellStyle name="Normal 2 2 5 2 9 2" xfId="6473"/>
    <cellStyle name="Normal 2 2 5 2 9 3" xfId="25669"/>
    <cellStyle name="Normal 2 2 5 2 9 4" xfId="17379"/>
    <cellStyle name="Normal 2 2 5 2 9 5" xfId="12643"/>
    <cellStyle name="Normal 2 2 5 3" xfId="243"/>
    <cellStyle name="Normal 2 2 5 3 10" xfId="22526"/>
    <cellStyle name="Normal 2 2 5 3 11" xfId="15910"/>
    <cellStyle name="Normal 2 2 5 3 12" xfId="10105"/>
    <cellStyle name="Normal 2 2 5 3 2" xfId="411"/>
    <cellStyle name="Normal 2 2 5 3 2 2" xfId="1187"/>
    <cellStyle name="Normal 2 2 5 3 2 2 2" xfId="4830"/>
    <cellStyle name="Normal 2 2 5 3 2 2 2 2" xfId="9593"/>
    <cellStyle name="Normal 2 2 5 3 2 2 2 2 2" xfId="28789"/>
    <cellStyle name="Normal 2 2 5 3 2 2 2 2 3" xfId="22337"/>
    <cellStyle name="Normal 2 2 5 3 2 2 2 2 4" xfId="15746"/>
    <cellStyle name="Normal 2 2 5 3 2 2 2 3" xfId="25570"/>
    <cellStyle name="Normal 2 2 5 3 2 2 2 4" xfId="20508"/>
    <cellStyle name="Normal 2 2 5 3 2 2 2 5" xfId="12506"/>
    <cellStyle name="Normal 2 2 5 3 2 2 3" xfId="2909"/>
    <cellStyle name="Normal 2 2 5 3 2 2 3 2" xfId="7678"/>
    <cellStyle name="Normal 2 2 5 3 2 2 3 3" xfId="26874"/>
    <cellStyle name="Normal 2 2 5 3 2 2 3 4" xfId="18591"/>
    <cellStyle name="Normal 2 2 5 3 2 2 3 5" xfId="14456"/>
    <cellStyle name="Normal 2 2 5 3 2 2 4" xfId="6019"/>
    <cellStyle name="Normal 2 2 5 3 2 2 5" xfId="23654"/>
    <cellStyle name="Normal 2 2 5 3 2 2 6" xfId="16925"/>
    <cellStyle name="Normal 2 2 5 3 2 2 7" xfId="10778"/>
    <cellStyle name="Normal 2 2 5 3 2 3" xfId="4061"/>
    <cellStyle name="Normal 2 2 5 3 2 3 2" xfId="8825"/>
    <cellStyle name="Normal 2 2 5 3 2 3 2 2" xfId="28021"/>
    <cellStyle name="Normal 2 2 5 3 2 3 2 3" xfId="21983"/>
    <cellStyle name="Normal 2 2 5 3 2 3 2 4" xfId="13688"/>
    <cellStyle name="Normal 2 2 5 3 2 3 3" xfId="24802"/>
    <cellStyle name="Normal 2 2 5 3 2 3 4" xfId="19740"/>
    <cellStyle name="Normal 2 2 5 3 2 3 5" xfId="11738"/>
    <cellStyle name="Normal 2 2 5 3 2 4" xfId="3533"/>
    <cellStyle name="Normal 2 2 5 3 2 4 2" xfId="8301"/>
    <cellStyle name="Normal 2 2 5 3 2 4 2 2" xfId="27497"/>
    <cellStyle name="Normal 2 2 5 3 2 4 2 3" xfId="21463"/>
    <cellStyle name="Normal 2 2 5 3 2 4 3" xfId="24277"/>
    <cellStyle name="Normal 2 2 5 3 2 4 4" xfId="19215"/>
    <cellStyle name="Normal 2 2 5 3 2 4 5" xfId="14978"/>
    <cellStyle name="Normal 2 2 5 3 2 5" xfId="2148"/>
    <cellStyle name="Normal 2 2 5 3 2 5 2" xfId="6910"/>
    <cellStyle name="Normal 2 2 5 3 2 5 3" xfId="26106"/>
    <cellStyle name="Normal 2 2 5 3 2 5 4" xfId="17823"/>
    <cellStyle name="Normal 2 2 5 3 2 5 5" xfId="13163"/>
    <cellStyle name="Normal 2 2 5 3 2 6" xfId="5247"/>
    <cellStyle name="Normal 2 2 5 3 2 7" xfId="22885"/>
    <cellStyle name="Normal 2 2 5 3 2 8" xfId="16152"/>
    <cellStyle name="Normal 2 2 5 3 2 9" xfId="10278"/>
    <cellStyle name="Normal 2 2 5 3 3" xfId="731"/>
    <cellStyle name="Normal 2 2 5 3 3 2" xfId="1499"/>
    <cellStyle name="Normal 2 2 5 3 3 2 2" xfId="4375"/>
    <cellStyle name="Normal 2 2 5 3 3 2 2 2" xfId="9138"/>
    <cellStyle name="Normal 2 2 5 3 3 2 2 3" xfId="28334"/>
    <cellStyle name="Normal 2 2 5 3 3 2 2 4" xfId="20053"/>
    <cellStyle name="Normal 2 2 5 3 3 2 2 5" xfId="14001"/>
    <cellStyle name="Normal 2 2 5 3 3 2 3" xfId="6265"/>
    <cellStyle name="Normal 2 2 5 3 3 2 4" xfId="25115"/>
    <cellStyle name="Normal 2 2 5 3 3 2 5" xfId="17171"/>
    <cellStyle name="Normal 2 2 5 3 3 2 6" xfId="12051"/>
    <cellStyle name="Normal 2 2 5 3 3 3" xfId="3359"/>
    <cellStyle name="Normal 2 2 5 3 3 3 2" xfId="8128"/>
    <cellStyle name="Normal 2 2 5 3 3 3 2 2" xfId="27324"/>
    <cellStyle name="Normal 2 2 5 3 3 3 2 3" xfId="21290"/>
    <cellStyle name="Normal 2 2 5 3 3 3 3" xfId="24104"/>
    <cellStyle name="Normal 2 2 5 3 3 3 4" xfId="19041"/>
    <cellStyle name="Normal 2 2 5 3 3 3 5" xfId="15291"/>
    <cellStyle name="Normal 2 2 5 3 3 4" xfId="2460"/>
    <cellStyle name="Normal 2 2 5 3 3 4 2" xfId="7223"/>
    <cellStyle name="Normal 2 2 5 3 3 4 3" xfId="26419"/>
    <cellStyle name="Normal 2 2 5 3 3 4 4" xfId="18136"/>
    <cellStyle name="Normal 2 2 5 3 3 4 5" xfId="12989"/>
    <cellStyle name="Normal 2 2 5 3 3 5" xfId="5493"/>
    <cellStyle name="Normal 2 2 5 3 3 6" xfId="23199"/>
    <cellStyle name="Normal 2 2 5 3 3 7" xfId="16400"/>
    <cellStyle name="Normal 2 2 5 3 3 8" xfId="10779"/>
    <cellStyle name="Normal 2 2 5 3 4" xfId="1019"/>
    <cellStyle name="Normal 2 2 5 3 4 2" xfId="4663"/>
    <cellStyle name="Normal 2 2 5 3 4 2 2" xfId="9426"/>
    <cellStyle name="Normal 2 2 5 3 4 2 2 2" xfId="28622"/>
    <cellStyle name="Normal 2 2 5 3 4 2 2 3" xfId="22170"/>
    <cellStyle name="Normal 2 2 5 3 4 2 2 4" xfId="15579"/>
    <cellStyle name="Normal 2 2 5 3 4 2 3" xfId="25403"/>
    <cellStyle name="Normal 2 2 5 3 4 2 4" xfId="20341"/>
    <cellStyle name="Normal 2 2 5 3 4 2 5" xfId="12339"/>
    <cellStyle name="Normal 2 2 5 3 4 3" xfId="2743"/>
    <cellStyle name="Normal 2 2 5 3 4 3 2" xfId="7511"/>
    <cellStyle name="Normal 2 2 5 3 4 3 3" xfId="26707"/>
    <cellStyle name="Normal 2 2 5 3 4 3 4" xfId="18424"/>
    <cellStyle name="Normal 2 2 5 3 4 3 5" xfId="14289"/>
    <cellStyle name="Normal 2 2 5 3 4 4" xfId="5777"/>
    <cellStyle name="Normal 2 2 5 3 4 5" xfId="23487"/>
    <cellStyle name="Normal 2 2 5 3 4 6" xfId="16683"/>
    <cellStyle name="Normal 2 2 5 3 4 7" xfId="10780"/>
    <cellStyle name="Normal 2 2 5 3 5" xfId="1987"/>
    <cellStyle name="Normal 2 2 5 3 5 2" xfId="3894"/>
    <cellStyle name="Normal 2 2 5 3 5 2 2" xfId="8658"/>
    <cellStyle name="Normal 2 2 5 3 5 2 2 2" xfId="27854"/>
    <cellStyle name="Normal 2 2 5 3 5 2 2 3" xfId="21816"/>
    <cellStyle name="Normal 2 2 5 3 5 2 2 4" xfId="14811"/>
    <cellStyle name="Normal 2 2 5 3 5 2 3" xfId="24635"/>
    <cellStyle name="Normal 2 2 5 3 5 2 4" xfId="19573"/>
    <cellStyle name="Normal 2 2 5 3 5 2 5" xfId="11571"/>
    <cellStyle name="Normal 2 2 5 3 5 3" xfId="6743"/>
    <cellStyle name="Normal 2 2 5 3 5 3 2" xfId="25939"/>
    <cellStyle name="Normal 2 2 5 3 5 3 3" xfId="20807"/>
    <cellStyle name="Normal 2 2 5 3 5 3 4" xfId="13521"/>
    <cellStyle name="Normal 2 2 5 3 5 4" xfId="22718"/>
    <cellStyle name="Normal 2 2 5 3 5 5" xfId="17656"/>
    <cellStyle name="Normal 2 2 5 3 5 6" xfId="10781"/>
    <cellStyle name="Normal 2 2 5 3 6" xfId="3706"/>
    <cellStyle name="Normal 2 2 5 3 6 2" xfId="8474"/>
    <cellStyle name="Normal 2 2 5 3 6 2 2" xfId="27670"/>
    <cellStyle name="Normal 2 2 5 3 6 2 3" xfId="21636"/>
    <cellStyle name="Normal 2 2 5 3 6 2 4" xfId="13336"/>
    <cellStyle name="Normal 2 2 5 3 6 3" xfId="24450"/>
    <cellStyle name="Normal 2 2 5 3 6 4" xfId="19388"/>
    <cellStyle name="Normal 2 2 5 3 6 5" xfId="11387"/>
    <cellStyle name="Normal 2 2 5 3 7" xfId="3064"/>
    <cellStyle name="Normal 2 2 5 3 7 2" xfId="7833"/>
    <cellStyle name="Normal 2 2 5 3 7 2 2" xfId="27029"/>
    <cellStyle name="Normal 2 2 5 3 7 2 3" xfId="20995"/>
    <cellStyle name="Normal 2 2 5 3 7 3" xfId="23809"/>
    <cellStyle name="Normal 2 2 5 3 7 4" xfId="18746"/>
    <cellStyle name="Normal 2 2 5 3 7 5" xfId="14627"/>
    <cellStyle name="Normal 2 2 5 3 8" xfId="1787"/>
    <cellStyle name="Normal 2 2 5 3 8 2" xfId="6559"/>
    <cellStyle name="Normal 2 2 5 3 8 3" xfId="25755"/>
    <cellStyle name="Normal 2 2 5 3 8 4" xfId="17465"/>
    <cellStyle name="Normal 2 2 5 3 8 5" xfId="12694"/>
    <cellStyle name="Normal 2 2 5 3 9" xfId="5005"/>
    <cellStyle name="Normal 2 2 5 4" xfId="281"/>
    <cellStyle name="Normal 2 2 5 4 10" xfId="10143"/>
    <cellStyle name="Normal 2 2 5 4 2" xfId="848"/>
    <cellStyle name="Normal 2 2 5 4 2 2" xfId="1616"/>
    <cellStyle name="Normal 2 2 5 4 2 2 2" xfId="4492"/>
    <cellStyle name="Normal 2 2 5 4 2 2 2 2" xfId="9255"/>
    <cellStyle name="Normal 2 2 5 4 2 2 2 3" xfId="28451"/>
    <cellStyle name="Normal 2 2 5 4 2 2 2 4" xfId="20170"/>
    <cellStyle name="Normal 2 2 5 4 2 2 2 5" xfId="14118"/>
    <cellStyle name="Normal 2 2 5 4 2 2 3" xfId="6386"/>
    <cellStyle name="Normal 2 2 5 4 2 2 4" xfId="25232"/>
    <cellStyle name="Normal 2 2 5 4 2 2 5" xfId="17292"/>
    <cellStyle name="Normal 2 2 5 4 2 2 6" xfId="12168"/>
    <cellStyle name="Normal 2 2 5 4 2 3" xfId="3398"/>
    <cellStyle name="Normal 2 2 5 4 2 3 2" xfId="8166"/>
    <cellStyle name="Normal 2 2 5 4 2 3 2 2" xfId="27362"/>
    <cellStyle name="Normal 2 2 5 4 2 3 2 3" xfId="21328"/>
    <cellStyle name="Normal 2 2 5 4 2 3 3" xfId="24142"/>
    <cellStyle name="Normal 2 2 5 4 2 3 4" xfId="19080"/>
    <cellStyle name="Normal 2 2 5 4 2 3 5" xfId="15408"/>
    <cellStyle name="Normal 2 2 5 4 2 4" xfId="2577"/>
    <cellStyle name="Normal 2 2 5 4 2 4 2" xfId="7340"/>
    <cellStyle name="Normal 2 2 5 4 2 4 3" xfId="26536"/>
    <cellStyle name="Normal 2 2 5 4 2 4 4" xfId="18253"/>
    <cellStyle name="Normal 2 2 5 4 2 4 5" xfId="13028"/>
    <cellStyle name="Normal 2 2 5 4 2 5" xfId="5614"/>
    <cellStyle name="Normal 2 2 5 4 2 6" xfId="23316"/>
    <cellStyle name="Normal 2 2 5 4 2 7" xfId="16521"/>
    <cellStyle name="Normal 2 2 5 4 2 8" xfId="10782"/>
    <cellStyle name="Normal 2 2 5 4 3" xfId="1058"/>
    <cellStyle name="Normal 2 2 5 4 3 2" xfId="4701"/>
    <cellStyle name="Normal 2 2 5 4 3 2 2" xfId="9464"/>
    <cellStyle name="Normal 2 2 5 4 3 2 2 2" xfId="28660"/>
    <cellStyle name="Normal 2 2 5 4 3 2 2 3" xfId="22208"/>
    <cellStyle name="Normal 2 2 5 4 3 2 2 4" xfId="15617"/>
    <cellStyle name="Normal 2 2 5 4 3 2 3" xfId="25441"/>
    <cellStyle name="Normal 2 2 5 4 3 2 4" xfId="20379"/>
    <cellStyle name="Normal 2 2 5 4 3 2 5" xfId="12377"/>
    <cellStyle name="Normal 2 2 5 4 3 3" xfId="2780"/>
    <cellStyle name="Normal 2 2 5 4 3 3 2" xfId="7549"/>
    <cellStyle name="Normal 2 2 5 4 3 3 3" xfId="26745"/>
    <cellStyle name="Normal 2 2 5 4 3 3 4" xfId="18462"/>
    <cellStyle name="Normal 2 2 5 4 3 3 5" xfId="14327"/>
    <cellStyle name="Normal 2 2 5 4 3 4" xfId="5905"/>
    <cellStyle name="Normal 2 2 5 4 3 5" xfId="23525"/>
    <cellStyle name="Normal 2 2 5 4 3 6" xfId="16811"/>
    <cellStyle name="Normal 2 2 5 4 3 7" xfId="10783"/>
    <cellStyle name="Normal 2 2 5 4 4" xfId="3931"/>
    <cellStyle name="Normal 2 2 5 4 4 2" xfId="8695"/>
    <cellStyle name="Normal 2 2 5 4 4 2 2" xfId="27891"/>
    <cellStyle name="Normal 2 2 5 4 4 2 3" xfId="21853"/>
    <cellStyle name="Normal 2 2 5 4 4 2 4" xfId="13558"/>
    <cellStyle name="Normal 2 2 5 4 4 3" xfId="24672"/>
    <cellStyle name="Normal 2 2 5 4 4 4" xfId="19610"/>
    <cellStyle name="Normal 2 2 5 4 4 5" xfId="11608"/>
    <cellStyle name="Normal 2 2 5 4 5" xfId="3186"/>
    <cellStyle name="Normal 2 2 5 4 5 2" xfId="7955"/>
    <cellStyle name="Normal 2 2 5 4 5 2 2" xfId="27151"/>
    <cellStyle name="Normal 2 2 5 4 5 2 3" xfId="21117"/>
    <cellStyle name="Normal 2 2 5 4 5 3" xfId="23931"/>
    <cellStyle name="Normal 2 2 5 4 5 4" xfId="18868"/>
    <cellStyle name="Normal 2 2 5 4 5 5" xfId="14848"/>
    <cellStyle name="Normal 2 2 5 4 6" xfId="2022"/>
    <cellStyle name="Normal 2 2 5 4 6 2" xfId="6780"/>
    <cellStyle name="Normal 2 2 5 4 6 3" xfId="25976"/>
    <cellStyle name="Normal 2 2 5 4 6 4" xfId="17693"/>
    <cellStyle name="Normal 2 2 5 4 6 5" xfId="12816"/>
    <cellStyle name="Normal 2 2 5 4 7" xfId="5133"/>
    <cellStyle name="Normal 2 2 5 4 8" xfId="22755"/>
    <cellStyle name="Normal 2 2 5 4 9" xfId="16038"/>
    <cellStyle name="Normal 2 2 5 5" xfId="608"/>
    <cellStyle name="Normal 2 2 5 5 2" xfId="1383"/>
    <cellStyle name="Normal 2 2 5 5 2 2" xfId="4258"/>
    <cellStyle name="Normal 2 2 5 5 2 2 2" xfId="9022"/>
    <cellStyle name="Normal 2 2 5 5 2 2 3" xfId="28218"/>
    <cellStyle name="Normal 2 2 5 5 2 2 4" xfId="19937"/>
    <cellStyle name="Normal 2 2 5 5 2 2 5" xfId="13885"/>
    <cellStyle name="Normal 2 2 5 5 2 3" xfId="6146"/>
    <cellStyle name="Normal 2 2 5 5 2 4" xfId="24999"/>
    <cellStyle name="Normal 2 2 5 5 2 5" xfId="17052"/>
    <cellStyle name="Normal 2 2 5 5 2 6" xfId="11935"/>
    <cellStyle name="Normal 2 2 5 5 3" xfId="3224"/>
    <cellStyle name="Normal 2 2 5 5 3 2" xfId="7993"/>
    <cellStyle name="Normal 2 2 5 5 3 2 2" xfId="27189"/>
    <cellStyle name="Normal 2 2 5 5 3 2 3" xfId="21155"/>
    <cellStyle name="Normal 2 2 5 5 3 3" xfId="23969"/>
    <cellStyle name="Normal 2 2 5 5 3 4" xfId="18906"/>
    <cellStyle name="Normal 2 2 5 5 3 5" xfId="15175"/>
    <cellStyle name="Normal 2 2 5 5 4" xfId="2344"/>
    <cellStyle name="Normal 2 2 5 5 4 2" xfId="7107"/>
    <cellStyle name="Normal 2 2 5 5 4 3" xfId="26303"/>
    <cellStyle name="Normal 2 2 5 5 4 4" xfId="18020"/>
    <cellStyle name="Normal 2 2 5 5 4 5" xfId="12854"/>
    <cellStyle name="Normal 2 2 5 5 5" xfId="5374"/>
    <cellStyle name="Normal 2 2 5 5 6" xfId="23082"/>
    <cellStyle name="Normal 2 2 5 5 7" xfId="16279"/>
    <cellStyle name="Normal 2 2 5 5 8" xfId="10784"/>
    <cellStyle name="Normal 2 2 5 6" xfId="886"/>
    <cellStyle name="Normal 2 2 5 6 2" xfId="4530"/>
    <cellStyle name="Normal 2 2 5 6 2 2" xfId="9293"/>
    <cellStyle name="Normal 2 2 5 6 2 2 2" xfId="28489"/>
    <cellStyle name="Normal 2 2 5 6 2 2 3" xfId="22037"/>
    <cellStyle name="Normal 2 2 5 6 2 2 4" xfId="15446"/>
    <cellStyle name="Normal 2 2 5 6 2 3" xfId="25270"/>
    <cellStyle name="Normal 2 2 5 6 2 4" xfId="20208"/>
    <cellStyle name="Normal 2 2 5 6 2 5" xfId="12206"/>
    <cellStyle name="Normal 2 2 5 6 3" xfId="2614"/>
    <cellStyle name="Normal 2 2 5 6 3 2" xfId="7378"/>
    <cellStyle name="Normal 2 2 5 6 3 3" xfId="26574"/>
    <cellStyle name="Normal 2 2 5 6 3 4" xfId="18291"/>
    <cellStyle name="Normal 2 2 5 6 3 5" xfId="14156"/>
    <cellStyle name="Normal 2 2 5 6 4" xfId="5663"/>
    <cellStyle name="Normal 2 2 5 6 5" xfId="23354"/>
    <cellStyle name="Normal 2 2 5 6 6" xfId="16570"/>
    <cellStyle name="Normal 2 2 5 6 7" xfId="10785"/>
    <cellStyle name="Normal 2 2 5 7" xfId="1840"/>
    <cellStyle name="Normal 2 2 5 7 2" xfId="3757"/>
    <cellStyle name="Normal 2 2 5 7 2 2" xfId="8525"/>
    <cellStyle name="Normal 2 2 5 7 2 2 2" xfId="27721"/>
    <cellStyle name="Normal 2 2 5 7 2 2 3" xfId="21687"/>
    <cellStyle name="Normal 2 2 5 7 2 2 4" xfId="14678"/>
    <cellStyle name="Normal 2 2 5 7 2 3" xfId="24501"/>
    <cellStyle name="Normal 2 2 5 7 2 4" xfId="19439"/>
    <cellStyle name="Normal 2 2 5 7 2 5" xfId="11438"/>
    <cellStyle name="Normal 2 2 5 7 3" xfId="6610"/>
    <cellStyle name="Normal 2 2 5 7 3 2" xfId="25806"/>
    <cellStyle name="Normal 2 2 5 7 3 3" xfId="20685"/>
    <cellStyle name="Normal 2 2 5 7 3 4" xfId="13387"/>
    <cellStyle name="Normal 2 2 5 7 4" xfId="22578"/>
    <cellStyle name="Normal 2 2 5 7 5" xfId="17517"/>
    <cellStyle name="Normal 2 2 5 7 6" xfId="10786"/>
    <cellStyle name="Normal 2 2 5 8" xfId="3571"/>
    <cellStyle name="Normal 2 2 5 8 2" xfId="8339"/>
    <cellStyle name="Normal 2 2 5 8 2 2" xfId="27535"/>
    <cellStyle name="Normal 2 2 5 8 2 3" xfId="21501"/>
    <cellStyle name="Normal 2 2 5 8 2 4" xfId="13201"/>
    <cellStyle name="Normal 2 2 5 8 3" xfId="24315"/>
    <cellStyle name="Normal 2 2 5 8 4" xfId="19253"/>
    <cellStyle name="Normal 2 2 5 8 5" xfId="11252"/>
    <cellStyle name="Normal 2 2 5 9" xfId="2953"/>
    <cellStyle name="Normal 2 2 5 9 2" xfId="7722"/>
    <cellStyle name="Normal 2 2 5 9 2 2" xfId="26918"/>
    <cellStyle name="Normal 2 2 5 9 2 3" xfId="20884"/>
    <cellStyle name="Normal 2 2 5 9 3" xfId="23698"/>
    <cellStyle name="Normal 2 2 5 9 4" xfId="18635"/>
    <cellStyle name="Normal 2 2 5 9 5" xfId="12583"/>
    <cellStyle name="Normal 2 2 6" xfId="97"/>
    <cellStyle name="Normal 2 2 6 10" xfId="22433"/>
    <cellStyle name="Normal 2 2 6 11" xfId="16272"/>
    <cellStyle name="Normal 2 2 6 12" xfId="10012"/>
    <cellStyle name="Normal 2 2 6 2" xfId="203"/>
    <cellStyle name="Normal 2 2 6 2 2" xfId="1100"/>
    <cellStyle name="Normal 2 2 6 2 2 2" xfId="4743"/>
    <cellStyle name="Normal 2 2 6 2 2 2 2" xfId="9506"/>
    <cellStyle name="Normal 2 2 6 2 2 2 2 2" xfId="28702"/>
    <cellStyle name="Normal 2 2 6 2 2 2 2 3" xfId="22250"/>
    <cellStyle name="Normal 2 2 6 2 2 2 2 4" xfId="14369"/>
    <cellStyle name="Normal 2 2 6 2 2 2 3" xfId="25483"/>
    <cellStyle name="Normal 2 2 6 2 2 2 4" xfId="20421"/>
    <cellStyle name="Normal 2 2 6 2 2 2 5" xfId="12419"/>
    <cellStyle name="Normal 2 2 6 2 2 3" xfId="3440"/>
    <cellStyle name="Normal 2 2 6 2 2 3 2" xfId="8208"/>
    <cellStyle name="Normal 2 2 6 2 2 3 2 2" xfId="27404"/>
    <cellStyle name="Normal 2 2 6 2 2 3 2 3" xfId="21370"/>
    <cellStyle name="Normal 2 2 6 2 2 3 3" xfId="24184"/>
    <cellStyle name="Normal 2 2 6 2 2 3 4" xfId="19122"/>
    <cellStyle name="Normal 2 2 6 2 2 3 5" xfId="15659"/>
    <cellStyle name="Normal 2 2 6 2 2 4" xfId="2822"/>
    <cellStyle name="Normal 2 2 6 2 2 4 2" xfId="7591"/>
    <cellStyle name="Normal 2 2 6 2 2 4 3" xfId="26787"/>
    <cellStyle name="Normal 2 2 6 2 2 4 4" xfId="18504"/>
    <cellStyle name="Normal 2 2 6 2 2 4 5" xfId="13070"/>
    <cellStyle name="Normal 2 2 6 2 2 5" xfId="6308"/>
    <cellStyle name="Normal 2 2 6 2 2 6" xfId="23567"/>
    <cellStyle name="Normal 2 2 6 2 2 7" xfId="17214"/>
    <cellStyle name="Normal 2 2 6 2 2 8" xfId="10787"/>
    <cellStyle name="Normal 2 2 6 2 3" xfId="320"/>
    <cellStyle name="Normal 2 2 6 2 3 2" xfId="3970"/>
    <cellStyle name="Normal 2 2 6 2 3 2 2" xfId="8734"/>
    <cellStyle name="Normal 2 2 6 2 3 2 2 2" xfId="27930"/>
    <cellStyle name="Normal 2 2 6 2 3 2 2 3" xfId="21892"/>
    <cellStyle name="Normal 2 2 6 2 3 2 2 4" xfId="14887"/>
    <cellStyle name="Normal 2 2 6 2 3 2 3" xfId="24711"/>
    <cellStyle name="Normal 2 2 6 2 3 2 4" xfId="19649"/>
    <cellStyle name="Normal 2 2 6 2 3 2 5" xfId="11647"/>
    <cellStyle name="Normal 2 2 6 2 3 3" xfId="6819"/>
    <cellStyle name="Normal 2 2 6 2 3 3 2" xfId="26015"/>
    <cellStyle name="Normal 2 2 6 2 3 3 3" xfId="20828"/>
    <cellStyle name="Normal 2 2 6 2 3 3 4" xfId="13597"/>
    <cellStyle name="Normal 2 2 6 2 3 4" xfId="22794"/>
    <cellStyle name="Normal 2 2 6 2 3 5" xfId="17732"/>
    <cellStyle name="Normal 2 2 6 2 3 6" xfId="10788"/>
    <cellStyle name="Normal 2 2 6 2 4" xfId="3857"/>
    <cellStyle name="Normal 2 2 6 2 5" xfId="3107"/>
    <cellStyle name="Normal 2 2 6 2 5 2" xfId="7876"/>
    <cellStyle name="Normal 2 2 6 2 5 2 2" xfId="27072"/>
    <cellStyle name="Normal 2 2 6 2 5 2 3" xfId="21038"/>
    <cellStyle name="Normal 2 2 6 2 5 3" xfId="23852"/>
    <cellStyle name="Normal 2 2 6 2 5 4" xfId="18789"/>
    <cellStyle name="Normal 2 2 6 2 5 5" xfId="12737"/>
    <cellStyle name="Normal 2 2 6 2 6" xfId="1956"/>
    <cellStyle name="Normal 2 2 6 2 7" xfId="5536"/>
    <cellStyle name="Normal 2 2 6 2 8" xfId="16443"/>
    <cellStyle name="Normal 2 2 6 2 9" xfId="10185"/>
    <cellStyle name="Normal 2 2 6 3" xfId="928"/>
    <cellStyle name="Normal 2 2 6 3 2" xfId="4572"/>
    <cellStyle name="Normal 2 2 6 3 2 2" xfId="9335"/>
    <cellStyle name="Normal 2 2 6 3 2 2 2" xfId="28531"/>
    <cellStyle name="Normal 2 2 6 3 2 2 3" xfId="22079"/>
    <cellStyle name="Normal 2 2 6 3 2 2 4" xfId="14198"/>
    <cellStyle name="Normal 2 2 6 3 2 3" xfId="25312"/>
    <cellStyle name="Normal 2 2 6 3 2 4" xfId="20250"/>
    <cellStyle name="Normal 2 2 6 3 2 5" xfId="12248"/>
    <cellStyle name="Normal 2 2 6 3 3" xfId="3266"/>
    <cellStyle name="Normal 2 2 6 3 3 2" xfId="8035"/>
    <cellStyle name="Normal 2 2 6 3 3 2 2" xfId="27231"/>
    <cellStyle name="Normal 2 2 6 3 3 2 3" xfId="21197"/>
    <cellStyle name="Normal 2 2 6 3 3 3" xfId="24011"/>
    <cellStyle name="Normal 2 2 6 3 3 4" xfId="18948"/>
    <cellStyle name="Normal 2 2 6 3 3 5" xfId="15488"/>
    <cellStyle name="Normal 2 2 6 3 4" xfId="2656"/>
    <cellStyle name="Normal 2 2 6 3 4 2" xfId="7420"/>
    <cellStyle name="Normal 2 2 6 3 4 3" xfId="26616"/>
    <cellStyle name="Normal 2 2 6 3 4 4" xfId="18333"/>
    <cellStyle name="Normal 2 2 6 3 4 5" xfId="12896"/>
    <cellStyle name="Normal 2 2 6 3 5" xfId="6139"/>
    <cellStyle name="Normal 2 2 6 3 6" xfId="23396"/>
    <cellStyle name="Normal 2 2 6 3 7" xfId="17045"/>
    <cellStyle name="Normal 2 2 6 3 8" xfId="10789"/>
    <cellStyle name="Normal 2 2 6 4" xfId="214"/>
    <cellStyle name="Normal 2 2 6 4 2" xfId="3865"/>
    <cellStyle name="Normal 2 2 6 4 2 2" xfId="8629"/>
    <cellStyle name="Normal 2 2 6 4 2 2 2" xfId="27825"/>
    <cellStyle name="Normal 2 2 6 4 2 2 3" xfId="21787"/>
    <cellStyle name="Normal 2 2 6 4 2 2 4" xfId="14782"/>
    <cellStyle name="Normal 2 2 6 4 2 3" xfId="24606"/>
    <cellStyle name="Normal 2 2 6 4 2 4" xfId="19544"/>
    <cellStyle name="Normal 2 2 6 4 2 5" xfId="11542"/>
    <cellStyle name="Normal 2 2 6 4 3" xfId="6714"/>
    <cellStyle name="Normal 2 2 6 4 3 2" xfId="25910"/>
    <cellStyle name="Normal 2 2 6 4 3 3" xfId="20778"/>
    <cellStyle name="Normal 2 2 6 4 3 4" xfId="13492"/>
    <cellStyle name="Normal 2 2 6 4 4" xfId="22689"/>
    <cellStyle name="Normal 2 2 6 4 5" xfId="17627"/>
    <cellStyle name="Normal 2 2 6 4 6" xfId="10790"/>
    <cellStyle name="Normal 2 2 6 5" xfId="1860"/>
    <cellStyle name="Normal 2 2 6 6" xfId="3613"/>
    <cellStyle name="Normal 2 2 6 6 2" xfId="8381"/>
    <cellStyle name="Normal 2 2 6 6 2 2" xfId="27577"/>
    <cellStyle name="Normal 2 2 6 6 2 3" xfId="21543"/>
    <cellStyle name="Normal 2 2 6 6 2 4" xfId="13243"/>
    <cellStyle name="Normal 2 2 6 6 3" xfId="24357"/>
    <cellStyle name="Normal 2 2 6 6 4" xfId="19295"/>
    <cellStyle name="Normal 2 2 6 6 5" xfId="11294"/>
    <cellStyle name="Normal 2 2 6 7" xfId="3006"/>
    <cellStyle name="Normal 2 2 6 7 2" xfId="7775"/>
    <cellStyle name="Normal 2 2 6 7 2 2" xfId="26971"/>
    <cellStyle name="Normal 2 2 6 7 2 3" xfId="20937"/>
    <cellStyle name="Normal 2 2 6 7 3" xfId="23751"/>
    <cellStyle name="Normal 2 2 6 7 4" xfId="18688"/>
    <cellStyle name="Normal 2 2 6 7 5" xfId="14534"/>
    <cellStyle name="Normal 2 2 6 8" xfId="1696"/>
    <cellStyle name="Normal 2 2 6 8 2" xfId="6466"/>
    <cellStyle name="Normal 2 2 6 8 3" xfId="25662"/>
    <cellStyle name="Normal 2 2 6 8 4" xfId="17372"/>
    <cellStyle name="Normal 2 2 6 8 5" xfId="12636"/>
    <cellStyle name="Normal 2 2 6 9" xfId="5367"/>
    <cellStyle name="Normal 2 2 6 9 2" xfId="28909"/>
    <cellStyle name="Normal 2 2 6 9 3" xfId="20614"/>
    <cellStyle name="Normal 2 2 7" xfId="122"/>
    <cellStyle name="Normal 2 2 7 10" xfId="22519"/>
    <cellStyle name="Normal 2 2 7 11" xfId="16393"/>
    <cellStyle name="Normal 2 2 7 12" xfId="10098"/>
    <cellStyle name="Normal 2 2 7 2" xfId="404"/>
    <cellStyle name="Normal 2 2 7 2 2" xfId="4054"/>
    <cellStyle name="Normal 2 2 7 2 2 2" xfId="8818"/>
    <cellStyle name="Normal 2 2 7 2 2 2 2" xfId="28014"/>
    <cellStyle name="Normal 2 2 7 2 2 2 3" xfId="21976"/>
    <cellStyle name="Normal 2 2 7 2 2 2 4" xfId="13681"/>
    <cellStyle name="Normal 2 2 7 2 2 3" xfId="24795"/>
    <cellStyle name="Normal 2 2 7 2 2 4" xfId="19733"/>
    <cellStyle name="Normal 2 2 7 2 2 5" xfId="11731"/>
    <cellStyle name="Normal 2 2 7 2 3" xfId="3526"/>
    <cellStyle name="Normal 2 2 7 2 3 2" xfId="8294"/>
    <cellStyle name="Normal 2 2 7 2 3 2 2" xfId="27490"/>
    <cellStyle name="Normal 2 2 7 2 3 2 3" xfId="21456"/>
    <cellStyle name="Normal 2 2 7 2 3 3" xfId="24270"/>
    <cellStyle name="Normal 2 2 7 2 3 4" xfId="19208"/>
    <cellStyle name="Normal 2 2 7 2 3 5" xfId="14971"/>
    <cellStyle name="Normal 2 2 7 2 4" xfId="2141"/>
    <cellStyle name="Normal 2 2 7 2 4 2" xfId="6903"/>
    <cellStyle name="Normal 2 2 7 2 4 3" xfId="26099"/>
    <cellStyle name="Normal 2 2 7 2 4 4" xfId="17816"/>
    <cellStyle name="Normal 2 2 7 2 4 5" xfId="13156"/>
    <cellStyle name="Normal 2 2 7 2 5" xfId="6258"/>
    <cellStyle name="Normal 2 2 7 2 6" xfId="22878"/>
    <cellStyle name="Normal 2 2 7 2 7" xfId="17164"/>
    <cellStyle name="Normal 2 2 7 2 8" xfId="10271"/>
    <cellStyle name="Normal 2 2 7 3" xfId="1012"/>
    <cellStyle name="Normal 2 2 7 3 2" xfId="4656"/>
    <cellStyle name="Normal 2 2 7 3 2 2" xfId="9419"/>
    <cellStyle name="Normal 2 2 7 3 2 2 2" xfId="28615"/>
    <cellStyle name="Normal 2 2 7 3 2 2 3" xfId="22163"/>
    <cellStyle name="Normal 2 2 7 3 2 2 4" xfId="14282"/>
    <cellStyle name="Normal 2 2 7 3 2 3" xfId="25396"/>
    <cellStyle name="Normal 2 2 7 3 2 4" xfId="20334"/>
    <cellStyle name="Normal 2 2 7 3 2 5" xfId="12332"/>
    <cellStyle name="Normal 2 2 7 3 3" xfId="3352"/>
    <cellStyle name="Normal 2 2 7 3 3 2" xfId="8121"/>
    <cellStyle name="Normal 2 2 7 3 3 2 2" xfId="27317"/>
    <cellStyle name="Normal 2 2 7 3 3 2 3" xfId="21283"/>
    <cellStyle name="Normal 2 2 7 3 3 3" xfId="24097"/>
    <cellStyle name="Normal 2 2 7 3 3 4" xfId="19034"/>
    <cellStyle name="Normal 2 2 7 3 3 5" xfId="15572"/>
    <cellStyle name="Normal 2 2 7 3 4" xfId="7504"/>
    <cellStyle name="Normal 2 2 7 3 4 2" xfId="26700"/>
    <cellStyle name="Normal 2 2 7 3 4 3" xfId="20853"/>
    <cellStyle name="Normal 2 2 7 3 4 4" xfId="12982"/>
    <cellStyle name="Normal 2 2 7 3 5" xfId="23480"/>
    <cellStyle name="Normal 2 2 7 3 6" xfId="18417"/>
    <cellStyle name="Normal 2 2 7 3 7" xfId="10791"/>
    <cellStyle name="Normal 2 2 7 4" xfId="236"/>
    <cellStyle name="Normal 2 2 7 4 2" xfId="3887"/>
    <cellStyle name="Normal 2 2 7 4 2 2" xfId="8651"/>
    <cellStyle name="Normal 2 2 7 4 2 2 2" xfId="27847"/>
    <cellStyle name="Normal 2 2 7 4 2 2 3" xfId="21809"/>
    <cellStyle name="Normal 2 2 7 4 2 2 4" xfId="14804"/>
    <cellStyle name="Normal 2 2 7 4 2 3" xfId="24628"/>
    <cellStyle name="Normal 2 2 7 4 2 4" xfId="19566"/>
    <cellStyle name="Normal 2 2 7 4 2 5" xfId="11564"/>
    <cellStyle name="Normal 2 2 7 4 3" xfId="6736"/>
    <cellStyle name="Normal 2 2 7 4 3 2" xfId="25932"/>
    <cellStyle name="Normal 2 2 7 4 3 3" xfId="20800"/>
    <cellStyle name="Normal 2 2 7 4 3 4" xfId="13514"/>
    <cellStyle name="Normal 2 2 7 4 4" xfId="22711"/>
    <cellStyle name="Normal 2 2 7 4 5" xfId="17649"/>
    <cellStyle name="Normal 2 2 7 4 6" xfId="10792"/>
    <cellStyle name="Normal 2 2 7 5" xfId="1877"/>
    <cellStyle name="Normal 2 2 7 6" xfId="3699"/>
    <cellStyle name="Normal 2 2 7 6 2" xfId="8467"/>
    <cellStyle name="Normal 2 2 7 6 2 2" xfId="27663"/>
    <cellStyle name="Normal 2 2 7 6 2 3" xfId="21629"/>
    <cellStyle name="Normal 2 2 7 6 2 4" xfId="13329"/>
    <cellStyle name="Normal 2 2 7 6 3" xfId="24443"/>
    <cellStyle name="Normal 2 2 7 6 4" xfId="19381"/>
    <cellStyle name="Normal 2 2 7 6 5" xfId="11380"/>
    <cellStyle name="Normal 2 2 7 7" xfId="3057"/>
    <cellStyle name="Normal 2 2 7 7 2" xfId="7826"/>
    <cellStyle name="Normal 2 2 7 7 2 2" xfId="27022"/>
    <cellStyle name="Normal 2 2 7 7 2 3" xfId="20988"/>
    <cellStyle name="Normal 2 2 7 7 3" xfId="23802"/>
    <cellStyle name="Normal 2 2 7 7 4" xfId="18739"/>
    <cellStyle name="Normal 2 2 7 7 5" xfId="14620"/>
    <cellStyle name="Normal 2 2 7 8" xfId="1780"/>
    <cellStyle name="Normal 2 2 7 8 2" xfId="6552"/>
    <cellStyle name="Normal 2 2 7 8 3" xfId="25748"/>
    <cellStyle name="Normal 2 2 7 8 4" xfId="17458"/>
    <cellStyle name="Normal 2 2 7 8 5" xfId="12687"/>
    <cellStyle name="Normal 2 2 7 9" xfId="5486"/>
    <cellStyle name="Normal 2 2 8" xfId="274"/>
    <cellStyle name="Normal 2 2 8 2" xfId="1051"/>
    <cellStyle name="Normal 2 2 8 2 2" xfId="4694"/>
    <cellStyle name="Normal 2 2 8 2 2 2" xfId="9457"/>
    <cellStyle name="Normal 2 2 8 2 2 2 2" xfId="28653"/>
    <cellStyle name="Normal 2 2 8 2 2 2 3" xfId="22201"/>
    <cellStyle name="Normal 2 2 8 2 2 2 4" xfId="14320"/>
    <cellStyle name="Normal 2 2 8 2 2 3" xfId="25434"/>
    <cellStyle name="Normal 2 2 8 2 2 4" xfId="20372"/>
    <cellStyle name="Normal 2 2 8 2 2 5" xfId="12370"/>
    <cellStyle name="Normal 2 2 8 2 3" xfId="3391"/>
    <cellStyle name="Normal 2 2 8 2 3 2" xfId="8159"/>
    <cellStyle name="Normal 2 2 8 2 3 2 2" xfId="27355"/>
    <cellStyle name="Normal 2 2 8 2 3 2 3" xfId="21321"/>
    <cellStyle name="Normal 2 2 8 2 3 3" xfId="24135"/>
    <cellStyle name="Normal 2 2 8 2 3 4" xfId="19073"/>
    <cellStyle name="Normal 2 2 8 2 3 5" xfId="15610"/>
    <cellStyle name="Normal 2 2 8 2 4" xfId="2773"/>
    <cellStyle name="Normal 2 2 8 2 4 2" xfId="7542"/>
    <cellStyle name="Normal 2 2 8 2 4 3" xfId="26738"/>
    <cellStyle name="Normal 2 2 8 2 4 4" xfId="18455"/>
    <cellStyle name="Normal 2 2 8 2 4 5" xfId="13021"/>
    <cellStyle name="Normal 2 2 8 2 5" xfId="6379"/>
    <cellStyle name="Normal 2 2 8 2 6" xfId="23518"/>
    <cellStyle name="Normal 2 2 8 2 7" xfId="17285"/>
    <cellStyle name="Normal 2 2 8 2 8" xfId="10793"/>
    <cellStyle name="Normal 2 2 8 3" xfId="3924"/>
    <cellStyle name="Normal 2 2 8 3 2" xfId="8688"/>
    <cellStyle name="Normal 2 2 8 3 2 2" xfId="27884"/>
    <cellStyle name="Normal 2 2 8 3 2 3" xfId="21846"/>
    <cellStyle name="Normal 2 2 8 3 2 4" xfId="13551"/>
    <cellStyle name="Normal 2 2 8 3 3" xfId="24665"/>
    <cellStyle name="Normal 2 2 8 3 4" xfId="19603"/>
    <cellStyle name="Normal 2 2 8 3 5" xfId="11601"/>
    <cellStyle name="Normal 2 2 8 4" xfId="3179"/>
    <cellStyle name="Normal 2 2 8 4 2" xfId="7948"/>
    <cellStyle name="Normal 2 2 8 4 2 2" xfId="27144"/>
    <cellStyle name="Normal 2 2 8 4 2 3" xfId="21110"/>
    <cellStyle name="Normal 2 2 8 4 3" xfId="23924"/>
    <cellStyle name="Normal 2 2 8 4 4" xfId="18861"/>
    <cellStyle name="Normal 2 2 8 4 5" xfId="14841"/>
    <cellStyle name="Normal 2 2 8 5" xfId="2015"/>
    <cellStyle name="Normal 2 2 8 5 2" xfId="6773"/>
    <cellStyle name="Normal 2 2 8 5 3" xfId="25969"/>
    <cellStyle name="Normal 2 2 8 5 4" xfId="17686"/>
    <cellStyle name="Normal 2 2 8 5 5" xfId="12809"/>
    <cellStyle name="Normal 2 2 8 6" xfId="5607"/>
    <cellStyle name="Normal 2 2 8 7" xfId="22748"/>
    <cellStyle name="Normal 2 2 8 8" xfId="16514"/>
    <cellStyle name="Normal 2 2 8 9" xfId="10136"/>
    <cellStyle name="Normal 2 2 9" xfId="879"/>
    <cellStyle name="Normal 2 2 9 2" xfId="4523"/>
    <cellStyle name="Normal 2 2 9 2 2" xfId="9286"/>
    <cellStyle name="Normal 2 2 9 2 2 2" xfId="28482"/>
    <cellStyle name="Normal 2 2 9 2 2 3" xfId="22030"/>
    <cellStyle name="Normal 2 2 9 2 2 4" xfId="14149"/>
    <cellStyle name="Normal 2 2 9 2 3" xfId="25263"/>
    <cellStyle name="Normal 2 2 9 2 4" xfId="20201"/>
    <cellStyle name="Normal 2 2 9 2 5" xfId="12199"/>
    <cellStyle name="Normal 2 2 9 3" xfId="3217"/>
    <cellStyle name="Normal 2 2 9 3 2" xfId="7986"/>
    <cellStyle name="Normal 2 2 9 3 2 2" xfId="27182"/>
    <cellStyle name="Normal 2 2 9 3 2 3" xfId="21148"/>
    <cellStyle name="Normal 2 2 9 3 3" xfId="23962"/>
    <cellStyle name="Normal 2 2 9 3 4" xfId="18899"/>
    <cellStyle name="Normal 2 2 9 3 5" xfId="15439"/>
    <cellStyle name="Normal 2 2 9 4" xfId="7371"/>
    <cellStyle name="Normal 2 2 9 4 2" xfId="26567"/>
    <cellStyle name="Normal 2 2 9 4 3" xfId="20847"/>
    <cellStyle name="Normal 2 2 9 4 4" xfId="12847"/>
    <cellStyle name="Normal 2 2 9 5" xfId="23347"/>
    <cellStyle name="Normal 2 2 9 6" xfId="18284"/>
    <cellStyle name="Normal 2 2 9 7" xfId="9963"/>
    <cellStyle name="Normal 2 3" xfId="72"/>
    <cellStyle name="Normal 2 3 10" xfId="1841"/>
    <cellStyle name="Normal 2 3 10 2" xfId="3758"/>
    <cellStyle name="Normal 2 3 10 2 2" xfId="8526"/>
    <cellStyle name="Normal 2 3 10 2 2 2" xfId="27722"/>
    <cellStyle name="Normal 2 3 10 2 2 3" xfId="21688"/>
    <cellStyle name="Normal 2 3 10 2 2 4" xfId="14679"/>
    <cellStyle name="Normal 2 3 10 2 3" xfId="24502"/>
    <cellStyle name="Normal 2 3 10 2 4" xfId="19440"/>
    <cellStyle name="Normal 2 3 10 2 5" xfId="11439"/>
    <cellStyle name="Normal 2 3 10 3" xfId="6611"/>
    <cellStyle name="Normal 2 3 10 3 2" xfId="25807"/>
    <cellStyle name="Normal 2 3 10 3 3" xfId="20686"/>
    <cellStyle name="Normal 2 3 10 3 4" xfId="13388"/>
    <cellStyle name="Normal 2 3 10 4" xfId="22579"/>
    <cellStyle name="Normal 2 3 10 5" xfId="17518"/>
    <cellStyle name="Normal 2 3 10 6" xfId="10794"/>
    <cellStyle name="Normal 2 3 11" xfId="3572"/>
    <cellStyle name="Normal 2 3 11 2" xfId="8340"/>
    <cellStyle name="Normal 2 3 11 2 2" xfId="27536"/>
    <cellStyle name="Normal 2 3 11 2 3" xfId="21502"/>
    <cellStyle name="Normal 2 3 11 2 4" xfId="13202"/>
    <cellStyle name="Normal 2 3 11 3" xfId="24316"/>
    <cellStyle name="Normal 2 3 11 4" xfId="19254"/>
    <cellStyle name="Normal 2 3 11 5" xfId="11253"/>
    <cellStyle name="Normal 2 3 12" xfId="2954"/>
    <cellStyle name="Normal 2 3 12 2" xfId="7723"/>
    <cellStyle name="Normal 2 3 12 2 2" xfId="26919"/>
    <cellStyle name="Normal 2 3 12 2 3" xfId="20885"/>
    <cellStyle name="Normal 2 3 12 3" xfId="23699"/>
    <cellStyle name="Normal 2 3 12 4" xfId="18636"/>
    <cellStyle name="Normal 2 3 12 5" xfId="12584"/>
    <cellStyle name="Normal 2 3 13" xfId="1655"/>
    <cellStyle name="Normal 2 3 13 2" xfId="6425"/>
    <cellStyle name="Normal 2 3 13 3" xfId="25621"/>
    <cellStyle name="Normal 2 3 13 4" xfId="17331"/>
    <cellStyle name="Normal 2 3 13 5" xfId="14493"/>
    <cellStyle name="Normal 2 3 14" xfId="4892"/>
    <cellStyle name="Normal 2 3 14 2" xfId="28828"/>
    <cellStyle name="Normal 2 3 14 3" xfId="20554"/>
    <cellStyle name="Normal 2 3 14 4" xfId="12538"/>
    <cellStyle name="Normal 2 3 15" xfId="22392"/>
    <cellStyle name="Normal 2 3 16" xfId="15797"/>
    <cellStyle name="Normal 2 3 17" xfId="9934"/>
    <cellStyle name="Normal 2 3 2" xfId="73"/>
    <cellStyle name="Normal 2 3 2 10" xfId="2955"/>
    <cellStyle name="Normal 2 3 2 10 2" xfId="7724"/>
    <cellStyle name="Normal 2 3 2 10 2 2" xfId="26920"/>
    <cellStyle name="Normal 2 3 2 10 2 3" xfId="20886"/>
    <cellStyle name="Normal 2 3 2 10 3" xfId="23700"/>
    <cellStyle name="Normal 2 3 2 10 4" xfId="18637"/>
    <cellStyle name="Normal 2 3 2 10 5" xfId="12585"/>
    <cellStyle name="Normal 2 3 2 11" xfId="1656"/>
    <cellStyle name="Normal 2 3 2 11 2" xfId="6426"/>
    <cellStyle name="Normal 2 3 2 11 3" xfId="25622"/>
    <cellStyle name="Normal 2 3 2 11 4" xfId="17332"/>
    <cellStyle name="Normal 2 3 2 11 5" xfId="14494"/>
    <cellStyle name="Normal 2 3 2 12" xfId="4893"/>
    <cellStyle name="Normal 2 3 2 12 2" xfId="28831"/>
    <cellStyle name="Normal 2 3 2 12 3" xfId="20555"/>
    <cellStyle name="Normal 2 3 2 12 4" xfId="12539"/>
    <cellStyle name="Normal 2 3 2 13" xfId="22393"/>
    <cellStyle name="Normal 2 3 2 14" xfId="15798"/>
    <cellStyle name="Normal 2 3 2 15" xfId="9972"/>
    <cellStyle name="Normal 2 3 2 2" xfId="74"/>
    <cellStyle name="Normal 2 3 2 2 10" xfId="1657"/>
    <cellStyle name="Normal 2 3 2 2 10 2" xfId="6427"/>
    <cellStyle name="Normal 2 3 2 2 10 3" xfId="25623"/>
    <cellStyle name="Normal 2 3 2 2 10 4" xfId="17333"/>
    <cellStyle name="Normal 2 3 2 2 10 5" xfId="14495"/>
    <cellStyle name="Normal 2 3 2 2 11" xfId="4894"/>
    <cellStyle name="Normal 2 3 2 2 11 2" xfId="28844"/>
    <cellStyle name="Normal 2 3 2 2 11 3" xfId="20556"/>
    <cellStyle name="Normal 2 3 2 2 11 4" xfId="12540"/>
    <cellStyle name="Normal 2 3 2 2 12" xfId="22394"/>
    <cellStyle name="Normal 2 3 2 2 13" xfId="15799"/>
    <cellStyle name="Normal 2 3 2 2 14" xfId="9973"/>
    <cellStyle name="Normal 2 3 2 2 2" xfId="154"/>
    <cellStyle name="Normal 2 3 2 2 2 10" xfId="4944"/>
    <cellStyle name="Normal 2 3 2 2 2 10 2" xfId="28927"/>
    <cellStyle name="Normal 2 3 2 2 2 10 3" xfId="20582"/>
    <cellStyle name="Normal 2 3 2 2 2 11" xfId="22443"/>
    <cellStyle name="Normal 2 3 2 2 2 12" xfId="15849"/>
    <cellStyle name="Normal 2 3 2 2 2 13" xfId="10022"/>
    <cellStyle name="Normal 2 3 2 2 2 2" xfId="330"/>
    <cellStyle name="Normal 2 3 2 2 2 2 10" xfId="15963"/>
    <cellStyle name="Normal 2 3 2 2 2 2 11" xfId="10195"/>
    <cellStyle name="Normal 2 3 2 2 2 2 2" xfId="556"/>
    <cellStyle name="Normal 2 3 2 2 2 2 2 2" xfId="1331"/>
    <cellStyle name="Normal 2 3 2 2 2 2 2 2 2" xfId="4206"/>
    <cellStyle name="Normal 2 3 2 2 2 2 2 2 2 2" xfId="8970"/>
    <cellStyle name="Normal 2 3 2 2 2 2 2 2 2 3" xfId="28166"/>
    <cellStyle name="Normal 2 3 2 2 2 2 2 2 2 4" xfId="19885"/>
    <cellStyle name="Normal 2 3 2 2 2 2 2 2 2 5" xfId="13833"/>
    <cellStyle name="Normal 2 3 2 2 2 2 2 2 3" xfId="6072"/>
    <cellStyle name="Normal 2 3 2 2 2 2 2 2 4" xfId="24947"/>
    <cellStyle name="Normal 2 3 2 2 2 2 2 2 5" xfId="16978"/>
    <cellStyle name="Normal 2 3 2 2 2 2 2 2 6" xfId="11883"/>
    <cellStyle name="Normal 2 3 2 2 2 2 2 3" xfId="3450"/>
    <cellStyle name="Normal 2 3 2 2 2 2 2 3 2" xfId="8218"/>
    <cellStyle name="Normal 2 3 2 2 2 2 2 3 2 2" xfId="27414"/>
    <cellStyle name="Normal 2 3 2 2 2 2 2 3 2 3" xfId="21380"/>
    <cellStyle name="Normal 2 3 2 2 2 2 2 3 3" xfId="24194"/>
    <cellStyle name="Normal 2 3 2 2 2 2 2 3 4" xfId="19132"/>
    <cellStyle name="Normal 2 3 2 2 2 2 2 3 5" xfId="15123"/>
    <cellStyle name="Normal 2 3 2 2 2 2 2 4" xfId="2292"/>
    <cellStyle name="Normal 2 3 2 2 2 2 2 4 2" xfId="7055"/>
    <cellStyle name="Normal 2 3 2 2 2 2 2 4 3" xfId="26251"/>
    <cellStyle name="Normal 2 3 2 2 2 2 2 4 4" xfId="17968"/>
    <cellStyle name="Normal 2 3 2 2 2 2 2 4 5" xfId="13080"/>
    <cellStyle name="Normal 2 3 2 2 2 2 2 5" xfId="5300"/>
    <cellStyle name="Normal 2 3 2 2 2 2 2 6" xfId="23030"/>
    <cellStyle name="Normal 2 3 2 2 2 2 2 7" xfId="16205"/>
    <cellStyle name="Normal 2 3 2 2 2 2 2 8" xfId="10795"/>
    <cellStyle name="Normal 2 3 2 2 2 2 3" xfId="783"/>
    <cellStyle name="Normal 2 3 2 2 2 2 3 2" xfId="1551"/>
    <cellStyle name="Normal 2 3 2 2 2 2 3 2 2" xfId="4427"/>
    <cellStyle name="Normal 2 3 2 2 2 2 3 2 2 2" xfId="9190"/>
    <cellStyle name="Normal 2 3 2 2 2 2 3 2 2 3" xfId="28386"/>
    <cellStyle name="Normal 2 3 2 2 2 2 3 2 2 4" xfId="20105"/>
    <cellStyle name="Normal 2 3 2 2 2 2 3 2 2 5" xfId="15343"/>
    <cellStyle name="Normal 2 3 2 2 2 2 3 2 3" xfId="6318"/>
    <cellStyle name="Normal 2 3 2 2 2 2 3 2 4" xfId="25167"/>
    <cellStyle name="Normal 2 3 2 2 2 2 3 2 5" xfId="17224"/>
    <cellStyle name="Normal 2 3 2 2 2 2 3 2 6" xfId="12103"/>
    <cellStyle name="Normal 2 3 2 2 2 2 3 3" xfId="2512"/>
    <cellStyle name="Normal 2 3 2 2 2 2 3 3 2" xfId="7275"/>
    <cellStyle name="Normal 2 3 2 2 2 2 3 3 3" xfId="26471"/>
    <cellStyle name="Normal 2 3 2 2 2 2 3 3 4" xfId="18188"/>
    <cellStyle name="Normal 2 3 2 2 2 2 3 3 5" xfId="14053"/>
    <cellStyle name="Normal 2 3 2 2 2 2 3 4" xfId="5546"/>
    <cellStyle name="Normal 2 3 2 2 2 2 3 5" xfId="23251"/>
    <cellStyle name="Normal 2 3 2 2 2 2 3 6" xfId="16453"/>
    <cellStyle name="Normal 2 3 2 2 2 2 3 7" xfId="10796"/>
    <cellStyle name="Normal 2 3 2 2 2 2 4" xfId="1110"/>
    <cellStyle name="Normal 2 3 2 2 2 2 4 2" xfId="4753"/>
    <cellStyle name="Normal 2 3 2 2 2 2 4 2 2" xfId="9516"/>
    <cellStyle name="Normal 2 3 2 2 2 2 4 2 2 2" xfId="28712"/>
    <cellStyle name="Normal 2 3 2 2 2 2 4 2 2 3" xfId="22260"/>
    <cellStyle name="Normal 2 3 2 2 2 2 4 2 2 4" xfId="15669"/>
    <cellStyle name="Normal 2 3 2 2 2 2 4 2 3" xfId="25493"/>
    <cellStyle name="Normal 2 3 2 2 2 2 4 2 4" xfId="20431"/>
    <cellStyle name="Normal 2 3 2 2 2 2 4 2 5" xfId="12429"/>
    <cellStyle name="Normal 2 3 2 2 2 2 4 3" xfId="2832"/>
    <cellStyle name="Normal 2 3 2 2 2 2 4 3 2" xfId="7601"/>
    <cellStyle name="Normal 2 3 2 2 2 2 4 3 3" xfId="26797"/>
    <cellStyle name="Normal 2 3 2 2 2 2 4 3 4" xfId="18514"/>
    <cellStyle name="Normal 2 3 2 2 2 2 4 3 5" xfId="14379"/>
    <cellStyle name="Normal 2 3 2 2 2 2 4 4" xfId="5830"/>
    <cellStyle name="Normal 2 3 2 2 2 2 4 5" xfId="23577"/>
    <cellStyle name="Normal 2 3 2 2 2 2 4 6" xfId="16736"/>
    <cellStyle name="Normal 2 3 2 2 2 2 4 7" xfId="10797"/>
    <cellStyle name="Normal 2 3 2 2 2 2 5" xfId="3980"/>
    <cellStyle name="Normal 2 3 2 2 2 2 5 2" xfId="8744"/>
    <cellStyle name="Normal 2 3 2 2 2 2 5 2 2" xfId="27940"/>
    <cellStyle name="Normal 2 3 2 2 2 2 5 2 3" xfId="21902"/>
    <cellStyle name="Normal 2 3 2 2 2 2 5 2 4" xfId="13607"/>
    <cellStyle name="Normal 2 3 2 2 2 2 5 3" xfId="24721"/>
    <cellStyle name="Normal 2 3 2 2 2 2 5 4" xfId="19659"/>
    <cellStyle name="Normal 2 3 2 2 2 2 5 5" xfId="11657"/>
    <cellStyle name="Normal 2 3 2 2 2 2 6" xfId="3117"/>
    <cellStyle name="Normal 2 3 2 2 2 2 6 2" xfId="7886"/>
    <cellStyle name="Normal 2 3 2 2 2 2 6 2 2" xfId="27082"/>
    <cellStyle name="Normal 2 3 2 2 2 2 6 2 3" xfId="21048"/>
    <cellStyle name="Normal 2 3 2 2 2 2 6 3" xfId="23862"/>
    <cellStyle name="Normal 2 3 2 2 2 2 6 4" xfId="18799"/>
    <cellStyle name="Normal 2 3 2 2 2 2 6 5" xfId="14897"/>
    <cellStyle name="Normal 2 3 2 2 2 2 7" xfId="2070"/>
    <cellStyle name="Normal 2 3 2 2 2 2 7 2" xfId="6829"/>
    <cellStyle name="Normal 2 3 2 2 2 2 7 3" xfId="26025"/>
    <cellStyle name="Normal 2 3 2 2 2 2 7 4" xfId="17742"/>
    <cellStyle name="Normal 2 3 2 2 2 2 7 5" xfId="12747"/>
    <cellStyle name="Normal 2 3 2 2 2 2 8" xfId="5058"/>
    <cellStyle name="Normal 2 3 2 2 2 2 9" xfId="22804"/>
    <cellStyle name="Normal 2 3 2 2 2 3" xfId="483"/>
    <cellStyle name="Normal 2 3 2 2 2 3 2" xfId="1259"/>
    <cellStyle name="Normal 2 3 2 2 2 3 2 2" xfId="4133"/>
    <cellStyle name="Normal 2 3 2 2 2 3 2 2 2" xfId="8897"/>
    <cellStyle name="Normal 2 3 2 2 2 3 2 2 3" xfId="28093"/>
    <cellStyle name="Normal 2 3 2 2 2 3 2 2 4" xfId="19812"/>
    <cellStyle name="Normal 2 3 2 2 2 3 2 2 5" xfId="13760"/>
    <cellStyle name="Normal 2 3 2 2 2 3 2 3" xfId="5958"/>
    <cellStyle name="Normal 2 3 2 2 2 3 2 4" xfId="24874"/>
    <cellStyle name="Normal 2 3 2 2 2 3 2 5" xfId="16864"/>
    <cellStyle name="Normal 2 3 2 2 2 3 2 6" xfId="11810"/>
    <cellStyle name="Normal 2 3 2 2 2 3 3" xfId="3276"/>
    <cellStyle name="Normal 2 3 2 2 2 3 3 2" xfId="8045"/>
    <cellStyle name="Normal 2 3 2 2 2 3 3 2 2" xfId="27241"/>
    <cellStyle name="Normal 2 3 2 2 2 3 3 2 3" xfId="21207"/>
    <cellStyle name="Normal 2 3 2 2 2 3 3 3" xfId="24021"/>
    <cellStyle name="Normal 2 3 2 2 2 3 3 4" xfId="18958"/>
    <cellStyle name="Normal 2 3 2 2 2 3 3 5" xfId="15050"/>
    <cellStyle name="Normal 2 3 2 2 2 3 4" xfId="2219"/>
    <cellStyle name="Normal 2 3 2 2 2 3 4 2" xfId="6982"/>
    <cellStyle name="Normal 2 3 2 2 2 3 4 3" xfId="26178"/>
    <cellStyle name="Normal 2 3 2 2 2 3 4 4" xfId="17895"/>
    <cellStyle name="Normal 2 3 2 2 2 3 4 5" xfId="12906"/>
    <cellStyle name="Normal 2 3 2 2 2 3 5" xfId="5186"/>
    <cellStyle name="Normal 2 3 2 2 2 3 6" xfId="22957"/>
    <cellStyle name="Normal 2 3 2 2 2 3 7" xfId="16091"/>
    <cellStyle name="Normal 2 3 2 2 2 3 8" xfId="10798"/>
    <cellStyle name="Normal 2 3 2 2 2 4" xfId="683"/>
    <cellStyle name="Normal 2 3 2 2 2 4 2" xfId="1453"/>
    <cellStyle name="Normal 2 3 2 2 2 4 2 2" xfId="4329"/>
    <cellStyle name="Normal 2 3 2 2 2 4 2 2 2" xfId="9092"/>
    <cellStyle name="Normal 2 3 2 2 2 4 2 2 3" xfId="28288"/>
    <cellStyle name="Normal 2 3 2 2 2 4 2 2 4" xfId="20007"/>
    <cellStyle name="Normal 2 3 2 2 2 4 2 2 5" xfId="15245"/>
    <cellStyle name="Normal 2 3 2 2 2 4 2 3" xfId="6218"/>
    <cellStyle name="Normal 2 3 2 2 2 4 2 4" xfId="25069"/>
    <cellStyle name="Normal 2 3 2 2 2 4 2 5" xfId="17124"/>
    <cellStyle name="Normal 2 3 2 2 2 4 2 6" xfId="12005"/>
    <cellStyle name="Normal 2 3 2 2 2 4 3" xfId="2414"/>
    <cellStyle name="Normal 2 3 2 2 2 4 3 2" xfId="7177"/>
    <cellStyle name="Normal 2 3 2 2 2 4 3 3" xfId="26373"/>
    <cellStyle name="Normal 2 3 2 2 2 4 3 4" xfId="18090"/>
    <cellStyle name="Normal 2 3 2 2 2 4 3 5" xfId="13955"/>
    <cellStyle name="Normal 2 3 2 2 2 4 4" xfId="5446"/>
    <cellStyle name="Normal 2 3 2 2 2 4 5" xfId="23152"/>
    <cellStyle name="Normal 2 3 2 2 2 4 6" xfId="16351"/>
    <cellStyle name="Normal 2 3 2 2 2 4 7" xfId="10799"/>
    <cellStyle name="Normal 2 3 2 2 2 5" xfId="938"/>
    <cellStyle name="Normal 2 3 2 2 2 5 2" xfId="4582"/>
    <cellStyle name="Normal 2 3 2 2 2 5 2 2" xfId="9345"/>
    <cellStyle name="Normal 2 3 2 2 2 5 2 2 2" xfId="28541"/>
    <cellStyle name="Normal 2 3 2 2 2 5 2 2 3" xfId="22089"/>
    <cellStyle name="Normal 2 3 2 2 2 5 2 2 4" xfId="15498"/>
    <cellStyle name="Normal 2 3 2 2 2 5 2 3" xfId="25322"/>
    <cellStyle name="Normal 2 3 2 2 2 5 2 4" xfId="20260"/>
    <cellStyle name="Normal 2 3 2 2 2 5 2 5" xfId="12258"/>
    <cellStyle name="Normal 2 3 2 2 2 5 3" xfId="2666"/>
    <cellStyle name="Normal 2 3 2 2 2 5 3 2" xfId="7430"/>
    <cellStyle name="Normal 2 3 2 2 2 5 3 3" xfId="26626"/>
    <cellStyle name="Normal 2 3 2 2 2 5 3 4" xfId="18343"/>
    <cellStyle name="Normal 2 3 2 2 2 5 3 5" xfId="14208"/>
    <cellStyle name="Normal 2 3 2 2 2 5 4" xfId="5716"/>
    <cellStyle name="Normal 2 3 2 2 2 5 5" xfId="23406"/>
    <cellStyle name="Normal 2 3 2 2 2 5 6" xfId="16623"/>
    <cellStyle name="Normal 2 3 2 2 2 5 7" xfId="10800"/>
    <cellStyle name="Normal 2 3 2 2 2 6" xfId="1909"/>
    <cellStyle name="Normal 2 3 2 2 2 6 2" xfId="3811"/>
    <cellStyle name="Normal 2 3 2 2 2 6 2 2" xfId="8579"/>
    <cellStyle name="Normal 2 3 2 2 2 6 2 2 2" xfId="27775"/>
    <cellStyle name="Normal 2 3 2 2 2 6 2 2 3" xfId="21737"/>
    <cellStyle name="Normal 2 3 2 2 2 6 2 2 4" xfId="14732"/>
    <cellStyle name="Normal 2 3 2 2 2 6 2 3" xfId="24555"/>
    <cellStyle name="Normal 2 3 2 2 2 6 2 4" xfId="19493"/>
    <cellStyle name="Normal 2 3 2 2 2 6 2 5" xfId="11492"/>
    <cellStyle name="Normal 2 3 2 2 2 6 3" xfId="6664"/>
    <cellStyle name="Normal 2 3 2 2 2 6 3 2" xfId="25860"/>
    <cellStyle name="Normal 2 3 2 2 2 6 3 3" xfId="20733"/>
    <cellStyle name="Normal 2 3 2 2 2 6 3 4" xfId="13441"/>
    <cellStyle name="Normal 2 3 2 2 2 6 4" xfId="22637"/>
    <cellStyle name="Normal 2 3 2 2 2 6 5" xfId="17575"/>
    <cellStyle name="Normal 2 3 2 2 2 6 6" xfId="10801"/>
    <cellStyle name="Normal 2 3 2 2 2 7" xfId="3623"/>
    <cellStyle name="Normal 2 3 2 2 2 7 2" xfId="8391"/>
    <cellStyle name="Normal 2 3 2 2 2 7 2 2" xfId="27587"/>
    <cellStyle name="Normal 2 3 2 2 2 7 2 3" xfId="21553"/>
    <cellStyle name="Normal 2 3 2 2 2 7 2 4" xfId="13253"/>
    <cellStyle name="Normal 2 3 2 2 2 7 3" xfId="24367"/>
    <cellStyle name="Normal 2 3 2 2 2 7 4" xfId="19305"/>
    <cellStyle name="Normal 2 3 2 2 2 7 5" xfId="11304"/>
    <cellStyle name="Normal 2 3 2 2 2 8" xfId="3016"/>
    <cellStyle name="Normal 2 3 2 2 2 8 2" xfId="7785"/>
    <cellStyle name="Normal 2 3 2 2 2 8 2 2" xfId="26981"/>
    <cellStyle name="Normal 2 3 2 2 2 8 2 3" xfId="20947"/>
    <cellStyle name="Normal 2 3 2 2 2 8 3" xfId="23761"/>
    <cellStyle name="Normal 2 3 2 2 2 8 4" xfId="18698"/>
    <cellStyle name="Normal 2 3 2 2 2 8 5" xfId="14544"/>
    <cellStyle name="Normal 2 3 2 2 2 9" xfId="1706"/>
    <cellStyle name="Normal 2 3 2 2 2 9 2" xfId="6476"/>
    <cellStyle name="Normal 2 3 2 2 2 9 3" xfId="25672"/>
    <cellStyle name="Normal 2 3 2 2 2 9 4" xfId="17382"/>
    <cellStyle name="Normal 2 3 2 2 2 9 5" xfId="12646"/>
    <cellStyle name="Normal 2 3 2 2 3" xfId="246"/>
    <cellStyle name="Normal 2 3 2 2 3 10" xfId="22529"/>
    <cellStyle name="Normal 2 3 2 2 3 11" xfId="15913"/>
    <cellStyle name="Normal 2 3 2 2 3 12" xfId="10108"/>
    <cellStyle name="Normal 2 3 2 2 3 2" xfId="414"/>
    <cellStyle name="Normal 2 3 2 2 3 2 2" xfId="1190"/>
    <cellStyle name="Normal 2 3 2 2 3 2 2 2" xfId="4833"/>
    <cellStyle name="Normal 2 3 2 2 3 2 2 2 2" xfId="9596"/>
    <cellStyle name="Normal 2 3 2 2 3 2 2 2 2 2" xfId="28792"/>
    <cellStyle name="Normal 2 3 2 2 3 2 2 2 2 3" xfId="22340"/>
    <cellStyle name="Normal 2 3 2 2 3 2 2 2 2 4" xfId="15749"/>
    <cellStyle name="Normal 2 3 2 2 3 2 2 2 3" xfId="25573"/>
    <cellStyle name="Normal 2 3 2 2 3 2 2 2 4" xfId="20511"/>
    <cellStyle name="Normal 2 3 2 2 3 2 2 2 5" xfId="12509"/>
    <cellStyle name="Normal 2 3 2 2 3 2 2 3" xfId="2912"/>
    <cellStyle name="Normal 2 3 2 2 3 2 2 3 2" xfId="7681"/>
    <cellStyle name="Normal 2 3 2 2 3 2 2 3 3" xfId="26877"/>
    <cellStyle name="Normal 2 3 2 2 3 2 2 3 4" xfId="18594"/>
    <cellStyle name="Normal 2 3 2 2 3 2 2 3 5" xfId="14459"/>
    <cellStyle name="Normal 2 3 2 2 3 2 2 4" xfId="6022"/>
    <cellStyle name="Normal 2 3 2 2 3 2 2 5" xfId="23657"/>
    <cellStyle name="Normal 2 3 2 2 3 2 2 6" xfId="16928"/>
    <cellStyle name="Normal 2 3 2 2 3 2 2 7" xfId="10802"/>
    <cellStyle name="Normal 2 3 2 2 3 2 3" xfId="4064"/>
    <cellStyle name="Normal 2 3 2 2 3 2 3 2" xfId="8828"/>
    <cellStyle name="Normal 2 3 2 2 3 2 3 2 2" xfId="28024"/>
    <cellStyle name="Normal 2 3 2 2 3 2 3 2 3" xfId="21986"/>
    <cellStyle name="Normal 2 3 2 2 3 2 3 2 4" xfId="13691"/>
    <cellStyle name="Normal 2 3 2 2 3 2 3 3" xfId="24805"/>
    <cellStyle name="Normal 2 3 2 2 3 2 3 4" xfId="19743"/>
    <cellStyle name="Normal 2 3 2 2 3 2 3 5" xfId="11741"/>
    <cellStyle name="Normal 2 3 2 2 3 2 4" xfId="3536"/>
    <cellStyle name="Normal 2 3 2 2 3 2 4 2" xfId="8304"/>
    <cellStyle name="Normal 2 3 2 2 3 2 4 2 2" xfId="27500"/>
    <cellStyle name="Normal 2 3 2 2 3 2 4 2 3" xfId="21466"/>
    <cellStyle name="Normal 2 3 2 2 3 2 4 3" xfId="24280"/>
    <cellStyle name="Normal 2 3 2 2 3 2 4 4" xfId="19218"/>
    <cellStyle name="Normal 2 3 2 2 3 2 4 5" xfId="14981"/>
    <cellStyle name="Normal 2 3 2 2 3 2 5" xfId="2151"/>
    <cellStyle name="Normal 2 3 2 2 3 2 5 2" xfId="6913"/>
    <cellStyle name="Normal 2 3 2 2 3 2 5 3" xfId="26109"/>
    <cellStyle name="Normal 2 3 2 2 3 2 5 4" xfId="17826"/>
    <cellStyle name="Normal 2 3 2 2 3 2 5 5" xfId="13166"/>
    <cellStyle name="Normal 2 3 2 2 3 2 6" xfId="5250"/>
    <cellStyle name="Normal 2 3 2 2 3 2 7" xfId="22888"/>
    <cellStyle name="Normal 2 3 2 2 3 2 8" xfId="16155"/>
    <cellStyle name="Normal 2 3 2 2 3 2 9" xfId="10281"/>
    <cellStyle name="Normal 2 3 2 2 3 3" xfId="734"/>
    <cellStyle name="Normal 2 3 2 2 3 3 2" xfId="1502"/>
    <cellStyle name="Normal 2 3 2 2 3 3 2 2" xfId="4378"/>
    <cellStyle name="Normal 2 3 2 2 3 3 2 2 2" xfId="9141"/>
    <cellStyle name="Normal 2 3 2 2 3 3 2 2 3" xfId="28337"/>
    <cellStyle name="Normal 2 3 2 2 3 3 2 2 4" xfId="20056"/>
    <cellStyle name="Normal 2 3 2 2 3 3 2 2 5" xfId="14004"/>
    <cellStyle name="Normal 2 3 2 2 3 3 2 3" xfId="6268"/>
    <cellStyle name="Normal 2 3 2 2 3 3 2 4" xfId="25118"/>
    <cellStyle name="Normal 2 3 2 2 3 3 2 5" xfId="17174"/>
    <cellStyle name="Normal 2 3 2 2 3 3 2 6" xfId="12054"/>
    <cellStyle name="Normal 2 3 2 2 3 3 3" xfId="3362"/>
    <cellStyle name="Normal 2 3 2 2 3 3 3 2" xfId="8131"/>
    <cellStyle name="Normal 2 3 2 2 3 3 3 2 2" xfId="27327"/>
    <cellStyle name="Normal 2 3 2 2 3 3 3 2 3" xfId="21293"/>
    <cellStyle name="Normal 2 3 2 2 3 3 3 3" xfId="24107"/>
    <cellStyle name="Normal 2 3 2 2 3 3 3 4" xfId="19044"/>
    <cellStyle name="Normal 2 3 2 2 3 3 3 5" xfId="15294"/>
    <cellStyle name="Normal 2 3 2 2 3 3 4" xfId="2463"/>
    <cellStyle name="Normal 2 3 2 2 3 3 4 2" xfId="7226"/>
    <cellStyle name="Normal 2 3 2 2 3 3 4 3" xfId="26422"/>
    <cellStyle name="Normal 2 3 2 2 3 3 4 4" xfId="18139"/>
    <cellStyle name="Normal 2 3 2 2 3 3 4 5" xfId="12992"/>
    <cellStyle name="Normal 2 3 2 2 3 3 5" xfId="5496"/>
    <cellStyle name="Normal 2 3 2 2 3 3 6" xfId="23202"/>
    <cellStyle name="Normal 2 3 2 2 3 3 7" xfId="16403"/>
    <cellStyle name="Normal 2 3 2 2 3 3 8" xfId="10803"/>
    <cellStyle name="Normal 2 3 2 2 3 4" xfId="1022"/>
    <cellStyle name="Normal 2 3 2 2 3 4 2" xfId="4666"/>
    <cellStyle name="Normal 2 3 2 2 3 4 2 2" xfId="9429"/>
    <cellStyle name="Normal 2 3 2 2 3 4 2 2 2" xfId="28625"/>
    <cellStyle name="Normal 2 3 2 2 3 4 2 2 3" xfId="22173"/>
    <cellStyle name="Normal 2 3 2 2 3 4 2 2 4" xfId="15582"/>
    <cellStyle name="Normal 2 3 2 2 3 4 2 3" xfId="25406"/>
    <cellStyle name="Normal 2 3 2 2 3 4 2 4" xfId="20344"/>
    <cellStyle name="Normal 2 3 2 2 3 4 2 5" xfId="12342"/>
    <cellStyle name="Normal 2 3 2 2 3 4 3" xfId="2746"/>
    <cellStyle name="Normal 2 3 2 2 3 4 3 2" xfId="7514"/>
    <cellStyle name="Normal 2 3 2 2 3 4 3 3" xfId="26710"/>
    <cellStyle name="Normal 2 3 2 2 3 4 3 4" xfId="18427"/>
    <cellStyle name="Normal 2 3 2 2 3 4 3 5" xfId="14292"/>
    <cellStyle name="Normal 2 3 2 2 3 4 4" xfId="5780"/>
    <cellStyle name="Normal 2 3 2 2 3 4 5" xfId="23490"/>
    <cellStyle name="Normal 2 3 2 2 3 4 6" xfId="16686"/>
    <cellStyle name="Normal 2 3 2 2 3 4 7" xfId="10804"/>
    <cellStyle name="Normal 2 3 2 2 3 5" xfId="1990"/>
    <cellStyle name="Normal 2 3 2 2 3 5 2" xfId="3897"/>
    <cellStyle name="Normal 2 3 2 2 3 5 2 2" xfId="8661"/>
    <cellStyle name="Normal 2 3 2 2 3 5 2 2 2" xfId="27857"/>
    <cellStyle name="Normal 2 3 2 2 3 5 2 2 3" xfId="21819"/>
    <cellStyle name="Normal 2 3 2 2 3 5 2 2 4" xfId="14814"/>
    <cellStyle name="Normal 2 3 2 2 3 5 2 3" xfId="24638"/>
    <cellStyle name="Normal 2 3 2 2 3 5 2 4" xfId="19576"/>
    <cellStyle name="Normal 2 3 2 2 3 5 2 5" xfId="11574"/>
    <cellStyle name="Normal 2 3 2 2 3 5 3" xfId="6746"/>
    <cellStyle name="Normal 2 3 2 2 3 5 3 2" xfId="25942"/>
    <cellStyle name="Normal 2 3 2 2 3 5 3 3" xfId="20810"/>
    <cellStyle name="Normal 2 3 2 2 3 5 3 4" xfId="13524"/>
    <cellStyle name="Normal 2 3 2 2 3 5 4" xfId="22721"/>
    <cellStyle name="Normal 2 3 2 2 3 5 5" xfId="17659"/>
    <cellStyle name="Normal 2 3 2 2 3 5 6" xfId="10805"/>
    <cellStyle name="Normal 2 3 2 2 3 6" xfId="3709"/>
    <cellStyle name="Normal 2 3 2 2 3 6 2" xfId="8477"/>
    <cellStyle name="Normal 2 3 2 2 3 6 2 2" xfId="27673"/>
    <cellStyle name="Normal 2 3 2 2 3 6 2 3" xfId="21639"/>
    <cellStyle name="Normal 2 3 2 2 3 6 2 4" xfId="13339"/>
    <cellStyle name="Normal 2 3 2 2 3 6 3" xfId="24453"/>
    <cellStyle name="Normal 2 3 2 2 3 6 4" xfId="19391"/>
    <cellStyle name="Normal 2 3 2 2 3 6 5" xfId="11390"/>
    <cellStyle name="Normal 2 3 2 2 3 7" xfId="3067"/>
    <cellStyle name="Normal 2 3 2 2 3 7 2" xfId="7836"/>
    <cellStyle name="Normal 2 3 2 2 3 7 2 2" xfId="27032"/>
    <cellStyle name="Normal 2 3 2 2 3 7 2 3" xfId="20998"/>
    <cellStyle name="Normal 2 3 2 2 3 7 3" xfId="23812"/>
    <cellStyle name="Normal 2 3 2 2 3 7 4" xfId="18749"/>
    <cellStyle name="Normal 2 3 2 2 3 7 5" xfId="14630"/>
    <cellStyle name="Normal 2 3 2 2 3 8" xfId="1790"/>
    <cellStyle name="Normal 2 3 2 2 3 8 2" xfId="6562"/>
    <cellStyle name="Normal 2 3 2 2 3 8 3" xfId="25758"/>
    <cellStyle name="Normal 2 3 2 2 3 8 4" xfId="17468"/>
    <cellStyle name="Normal 2 3 2 2 3 8 5" xfId="12697"/>
    <cellStyle name="Normal 2 3 2 2 3 9" xfId="5008"/>
    <cellStyle name="Normal 2 3 2 2 4" xfId="284"/>
    <cellStyle name="Normal 2 3 2 2 4 10" xfId="10146"/>
    <cellStyle name="Normal 2 3 2 2 4 2" xfId="851"/>
    <cellStyle name="Normal 2 3 2 2 4 2 2" xfId="1619"/>
    <cellStyle name="Normal 2 3 2 2 4 2 2 2" xfId="4495"/>
    <cellStyle name="Normal 2 3 2 2 4 2 2 2 2" xfId="9258"/>
    <cellStyle name="Normal 2 3 2 2 4 2 2 2 3" xfId="28454"/>
    <cellStyle name="Normal 2 3 2 2 4 2 2 2 4" xfId="20173"/>
    <cellStyle name="Normal 2 3 2 2 4 2 2 2 5" xfId="14121"/>
    <cellStyle name="Normal 2 3 2 2 4 2 2 3" xfId="6389"/>
    <cellStyle name="Normal 2 3 2 2 4 2 2 4" xfId="25235"/>
    <cellStyle name="Normal 2 3 2 2 4 2 2 5" xfId="17295"/>
    <cellStyle name="Normal 2 3 2 2 4 2 2 6" xfId="12171"/>
    <cellStyle name="Normal 2 3 2 2 4 2 3" xfId="3401"/>
    <cellStyle name="Normal 2 3 2 2 4 2 3 2" xfId="8169"/>
    <cellStyle name="Normal 2 3 2 2 4 2 3 2 2" xfId="27365"/>
    <cellStyle name="Normal 2 3 2 2 4 2 3 2 3" xfId="21331"/>
    <cellStyle name="Normal 2 3 2 2 4 2 3 3" xfId="24145"/>
    <cellStyle name="Normal 2 3 2 2 4 2 3 4" xfId="19083"/>
    <cellStyle name="Normal 2 3 2 2 4 2 3 5" xfId="15411"/>
    <cellStyle name="Normal 2 3 2 2 4 2 4" xfId="2580"/>
    <cellStyle name="Normal 2 3 2 2 4 2 4 2" xfId="7343"/>
    <cellStyle name="Normal 2 3 2 2 4 2 4 3" xfId="26539"/>
    <cellStyle name="Normal 2 3 2 2 4 2 4 4" xfId="18256"/>
    <cellStyle name="Normal 2 3 2 2 4 2 4 5" xfId="13031"/>
    <cellStyle name="Normal 2 3 2 2 4 2 5" xfId="5617"/>
    <cellStyle name="Normal 2 3 2 2 4 2 6" xfId="23319"/>
    <cellStyle name="Normal 2 3 2 2 4 2 7" xfId="16524"/>
    <cellStyle name="Normal 2 3 2 2 4 2 8" xfId="10806"/>
    <cellStyle name="Normal 2 3 2 2 4 3" xfId="1061"/>
    <cellStyle name="Normal 2 3 2 2 4 3 2" xfId="4704"/>
    <cellStyle name="Normal 2 3 2 2 4 3 2 2" xfId="9467"/>
    <cellStyle name="Normal 2 3 2 2 4 3 2 2 2" xfId="28663"/>
    <cellStyle name="Normal 2 3 2 2 4 3 2 2 3" xfId="22211"/>
    <cellStyle name="Normal 2 3 2 2 4 3 2 2 4" xfId="15620"/>
    <cellStyle name="Normal 2 3 2 2 4 3 2 3" xfId="25444"/>
    <cellStyle name="Normal 2 3 2 2 4 3 2 4" xfId="20382"/>
    <cellStyle name="Normal 2 3 2 2 4 3 2 5" xfId="12380"/>
    <cellStyle name="Normal 2 3 2 2 4 3 3" xfId="2783"/>
    <cellStyle name="Normal 2 3 2 2 4 3 3 2" xfId="7552"/>
    <cellStyle name="Normal 2 3 2 2 4 3 3 3" xfId="26748"/>
    <cellStyle name="Normal 2 3 2 2 4 3 3 4" xfId="18465"/>
    <cellStyle name="Normal 2 3 2 2 4 3 3 5" xfId="14330"/>
    <cellStyle name="Normal 2 3 2 2 4 3 4" xfId="5908"/>
    <cellStyle name="Normal 2 3 2 2 4 3 5" xfId="23528"/>
    <cellStyle name="Normal 2 3 2 2 4 3 6" xfId="16814"/>
    <cellStyle name="Normal 2 3 2 2 4 3 7" xfId="10807"/>
    <cellStyle name="Normal 2 3 2 2 4 4" xfId="3934"/>
    <cellStyle name="Normal 2 3 2 2 4 4 2" xfId="8698"/>
    <cellStyle name="Normal 2 3 2 2 4 4 2 2" xfId="27894"/>
    <cellStyle name="Normal 2 3 2 2 4 4 2 3" xfId="21856"/>
    <cellStyle name="Normal 2 3 2 2 4 4 2 4" xfId="13561"/>
    <cellStyle name="Normal 2 3 2 2 4 4 3" xfId="24675"/>
    <cellStyle name="Normal 2 3 2 2 4 4 4" xfId="19613"/>
    <cellStyle name="Normal 2 3 2 2 4 4 5" xfId="11611"/>
    <cellStyle name="Normal 2 3 2 2 4 5" xfId="3189"/>
    <cellStyle name="Normal 2 3 2 2 4 5 2" xfId="7958"/>
    <cellStyle name="Normal 2 3 2 2 4 5 2 2" xfId="27154"/>
    <cellStyle name="Normal 2 3 2 2 4 5 2 3" xfId="21120"/>
    <cellStyle name="Normal 2 3 2 2 4 5 3" xfId="23934"/>
    <cellStyle name="Normal 2 3 2 2 4 5 4" xfId="18871"/>
    <cellStyle name="Normal 2 3 2 2 4 5 5" xfId="14851"/>
    <cellStyle name="Normal 2 3 2 2 4 6" xfId="2025"/>
    <cellStyle name="Normal 2 3 2 2 4 6 2" xfId="6783"/>
    <cellStyle name="Normal 2 3 2 2 4 6 3" xfId="25979"/>
    <cellStyle name="Normal 2 3 2 2 4 6 4" xfId="17696"/>
    <cellStyle name="Normal 2 3 2 2 4 6 5" xfId="12819"/>
    <cellStyle name="Normal 2 3 2 2 4 7" xfId="5136"/>
    <cellStyle name="Normal 2 3 2 2 4 8" xfId="22758"/>
    <cellStyle name="Normal 2 3 2 2 4 9" xfId="16041"/>
    <cellStyle name="Normal 2 3 2 2 5" xfId="611"/>
    <cellStyle name="Normal 2 3 2 2 5 2" xfId="1386"/>
    <cellStyle name="Normal 2 3 2 2 5 2 2" xfId="4261"/>
    <cellStyle name="Normal 2 3 2 2 5 2 2 2" xfId="9025"/>
    <cellStyle name="Normal 2 3 2 2 5 2 2 3" xfId="28221"/>
    <cellStyle name="Normal 2 3 2 2 5 2 2 4" xfId="19940"/>
    <cellStyle name="Normal 2 3 2 2 5 2 2 5" xfId="13888"/>
    <cellStyle name="Normal 2 3 2 2 5 2 3" xfId="6149"/>
    <cellStyle name="Normal 2 3 2 2 5 2 4" xfId="25002"/>
    <cellStyle name="Normal 2 3 2 2 5 2 5" xfId="17055"/>
    <cellStyle name="Normal 2 3 2 2 5 2 6" xfId="11938"/>
    <cellStyle name="Normal 2 3 2 2 5 3" xfId="3227"/>
    <cellStyle name="Normal 2 3 2 2 5 3 2" xfId="7996"/>
    <cellStyle name="Normal 2 3 2 2 5 3 2 2" xfId="27192"/>
    <cellStyle name="Normal 2 3 2 2 5 3 2 3" xfId="21158"/>
    <cellStyle name="Normal 2 3 2 2 5 3 3" xfId="23972"/>
    <cellStyle name="Normal 2 3 2 2 5 3 4" xfId="18909"/>
    <cellStyle name="Normal 2 3 2 2 5 3 5" xfId="15178"/>
    <cellStyle name="Normal 2 3 2 2 5 4" xfId="2347"/>
    <cellStyle name="Normal 2 3 2 2 5 4 2" xfId="7110"/>
    <cellStyle name="Normal 2 3 2 2 5 4 3" xfId="26306"/>
    <cellStyle name="Normal 2 3 2 2 5 4 4" xfId="18023"/>
    <cellStyle name="Normal 2 3 2 2 5 4 5" xfId="12857"/>
    <cellStyle name="Normal 2 3 2 2 5 5" xfId="5377"/>
    <cellStyle name="Normal 2 3 2 2 5 6" xfId="23085"/>
    <cellStyle name="Normal 2 3 2 2 5 7" xfId="16282"/>
    <cellStyle name="Normal 2 3 2 2 5 8" xfId="10808"/>
    <cellStyle name="Normal 2 3 2 2 6" xfId="889"/>
    <cellStyle name="Normal 2 3 2 2 6 2" xfId="4533"/>
    <cellStyle name="Normal 2 3 2 2 6 2 2" xfId="9296"/>
    <cellStyle name="Normal 2 3 2 2 6 2 2 2" xfId="28492"/>
    <cellStyle name="Normal 2 3 2 2 6 2 2 3" xfId="22040"/>
    <cellStyle name="Normal 2 3 2 2 6 2 2 4" xfId="15449"/>
    <cellStyle name="Normal 2 3 2 2 6 2 3" xfId="25273"/>
    <cellStyle name="Normal 2 3 2 2 6 2 4" xfId="20211"/>
    <cellStyle name="Normal 2 3 2 2 6 2 5" xfId="12209"/>
    <cellStyle name="Normal 2 3 2 2 6 3" xfId="2617"/>
    <cellStyle name="Normal 2 3 2 2 6 3 2" xfId="7381"/>
    <cellStyle name="Normal 2 3 2 2 6 3 3" xfId="26577"/>
    <cellStyle name="Normal 2 3 2 2 6 3 4" xfId="18294"/>
    <cellStyle name="Normal 2 3 2 2 6 3 5" xfId="14159"/>
    <cellStyle name="Normal 2 3 2 2 6 4" xfId="5666"/>
    <cellStyle name="Normal 2 3 2 2 6 5" xfId="23357"/>
    <cellStyle name="Normal 2 3 2 2 6 6" xfId="16573"/>
    <cellStyle name="Normal 2 3 2 2 6 7" xfId="10809"/>
    <cellStyle name="Normal 2 3 2 2 7" xfId="1843"/>
    <cellStyle name="Normal 2 3 2 2 7 2" xfId="3760"/>
    <cellStyle name="Normal 2 3 2 2 7 2 2" xfId="8528"/>
    <cellStyle name="Normal 2 3 2 2 7 2 2 2" xfId="27724"/>
    <cellStyle name="Normal 2 3 2 2 7 2 2 3" xfId="21690"/>
    <cellStyle name="Normal 2 3 2 2 7 2 2 4" xfId="14681"/>
    <cellStyle name="Normal 2 3 2 2 7 2 3" xfId="24504"/>
    <cellStyle name="Normal 2 3 2 2 7 2 4" xfId="19442"/>
    <cellStyle name="Normal 2 3 2 2 7 2 5" xfId="11441"/>
    <cellStyle name="Normal 2 3 2 2 7 3" xfId="6613"/>
    <cellStyle name="Normal 2 3 2 2 7 3 2" xfId="25809"/>
    <cellStyle name="Normal 2 3 2 2 7 3 3" xfId="20688"/>
    <cellStyle name="Normal 2 3 2 2 7 3 4" xfId="13390"/>
    <cellStyle name="Normal 2 3 2 2 7 4" xfId="22581"/>
    <cellStyle name="Normal 2 3 2 2 7 5" xfId="17520"/>
    <cellStyle name="Normal 2 3 2 2 7 6" xfId="10810"/>
    <cellStyle name="Normal 2 3 2 2 8" xfId="3574"/>
    <cellStyle name="Normal 2 3 2 2 8 2" xfId="8342"/>
    <cellStyle name="Normal 2 3 2 2 8 2 2" xfId="27538"/>
    <cellStyle name="Normal 2 3 2 2 8 2 3" xfId="21504"/>
    <cellStyle name="Normal 2 3 2 2 8 2 4" xfId="13204"/>
    <cellStyle name="Normal 2 3 2 2 8 3" xfId="24318"/>
    <cellStyle name="Normal 2 3 2 2 8 4" xfId="19256"/>
    <cellStyle name="Normal 2 3 2 2 8 5" xfId="11255"/>
    <cellStyle name="Normal 2 3 2 2 9" xfId="2956"/>
    <cellStyle name="Normal 2 3 2 2 9 2" xfId="7725"/>
    <cellStyle name="Normal 2 3 2 2 9 2 2" xfId="26921"/>
    <cellStyle name="Normal 2 3 2 2 9 2 3" xfId="20887"/>
    <cellStyle name="Normal 2 3 2 2 9 3" xfId="23701"/>
    <cellStyle name="Normal 2 3 2 2 9 4" xfId="18638"/>
    <cellStyle name="Normal 2 3 2 2 9 5" xfId="12586"/>
    <cellStyle name="Normal 2 3 2 3" xfId="153"/>
    <cellStyle name="Normal 2 3 2 3 10" xfId="4943"/>
    <cellStyle name="Normal 2 3 2 3 10 2" xfId="28915"/>
    <cellStyle name="Normal 2 3 2 3 10 3" xfId="20581"/>
    <cellStyle name="Normal 2 3 2 3 11" xfId="22442"/>
    <cellStyle name="Normal 2 3 2 3 12" xfId="15848"/>
    <cellStyle name="Normal 2 3 2 3 13" xfId="10021"/>
    <cellStyle name="Normal 2 3 2 3 2" xfId="329"/>
    <cellStyle name="Normal 2 3 2 3 2 10" xfId="15962"/>
    <cellStyle name="Normal 2 3 2 3 2 11" xfId="10194"/>
    <cellStyle name="Normal 2 3 2 3 2 2" xfId="555"/>
    <cellStyle name="Normal 2 3 2 3 2 2 2" xfId="1330"/>
    <cellStyle name="Normal 2 3 2 3 2 2 2 2" xfId="4205"/>
    <cellStyle name="Normal 2 3 2 3 2 2 2 2 2" xfId="8969"/>
    <cellStyle name="Normal 2 3 2 3 2 2 2 2 3" xfId="28165"/>
    <cellStyle name="Normal 2 3 2 3 2 2 2 2 4" xfId="19884"/>
    <cellStyle name="Normal 2 3 2 3 2 2 2 2 5" xfId="13832"/>
    <cellStyle name="Normal 2 3 2 3 2 2 2 3" xfId="6071"/>
    <cellStyle name="Normal 2 3 2 3 2 2 2 4" xfId="24946"/>
    <cellStyle name="Normal 2 3 2 3 2 2 2 5" xfId="16977"/>
    <cellStyle name="Normal 2 3 2 3 2 2 2 6" xfId="11882"/>
    <cellStyle name="Normal 2 3 2 3 2 2 3" xfId="3449"/>
    <cellStyle name="Normal 2 3 2 3 2 2 3 2" xfId="8217"/>
    <cellStyle name="Normal 2 3 2 3 2 2 3 2 2" xfId="27413"/>
    <cellStyle name="Normal 2 3 2 3 2 2 3 2 3" xfId="21379"/>
    <cellStyle name="Normal 2 3 2 3 2 2 3 3" xfId="24193"/>
    <cellStyle name="Normal 2 3 2 3 2 2 3 4" xfId="19131"/>
    <cellStyle name="Normal 2 3 2 3 2 2 3 5" xfId="15122"/>
    <cellStyle name="Normal 2 3 2 3 2 2 4" xfId="2291"/>
    <cellStyle name="Normal 2 3 2 3 2 2 4 2" xfId="7054"/>
    <cellStyle name="Normal 2 3 2 3 2 2 4 3" xfId="26250"/>
    <cellStyle name="Normal 2 3 2 3 2 2 4 4" xfId="17967"/>
    <cellStyle name="Normal 2 3 2 3 2 2 4 5" xfId="13079"/>
    <cellStyle name="Normal 2 3 2 3 2 2 5" xfId="5299"/>
    <cellStyle name="Normal 2 3 2 3 2 2 6" xfId="23029"/>
    <cellStyle name="Normal 2 3 2 3 2 2 7" xfId="16204"/>
    <cellStyle name="Normal 2 3 2 3 2 2 8" xfId="10811"/>
    <cellStyle name="Normal 2 3 2 3 2 3" xfId="782"/>
    <cellStyle name="Normal 2 3 2 3 2 3 2" xfId="1550"/>
    <cellStyle name="Normal 2 3 2 3 2 3 2 2" xfId="4426"/>
    <cellStyle name="Normal 2 3 2 3 2 3 2 2 2" xfId="9189"/>
    <cellStyle name="Normal 2 3 2 3 2 3 2 2 3" xfId="28385"/>
    <cellStyle name="Normal 2 3 2 3 2 3 2 2 4" xfId="20104"/>
    <cellStyle name="Normal 2 3 2 3 2 3 2 2 5" xfId="15342"/>
    <cellStyle name="Normal 2 3 2 3 2 3 2 3" xfId="6317"/>
    <cellStyle name="Normal 2 3 2 3 2 3 2 4" xfId="25166"/>
    <cellStyle name="Normal 2 3 2 3 2 3 2 5" xfId="17223"/>
    <cellStyle name="Normal 2 3 2 3 2 3 2 6" xfId="12102"/>
    <cellStyle name="Normal 2 3 2 3 2 3 3" xfId="2511"/>
    <cellStyle name="Normal 2 3 2 3 2 3 3 2" xfId="7274"/>
    <cellStyle name="Normal 2 3 2 3 2 3 3 3" xfId="26470"/>
    <cellStyle name="Normal 2 3 2 3 2 3 3 4" xfId="18187"/>
    <cellStyle name="Normal 2 3 2 3 2 3 3 5" xfId="14052"/>
    <cellStyle name="Normal 2 3 2 3 2 3 4" xfId="5545"/>
    <cellStyle name="Normal 2 3 2 3 2 3 5" xfId="23250"/>
    <cellStyle name="Normal 2 3 2 3 2 3 6" xfId="16452"/>
    <cellStyle name="Normal 2 3 2 3 2 3 7" xfId="10812"/>
    <cellStyle name="Normal 2 3 2 3 2 4" xfId="1109"/>
    <cellStyle name="Normal 2 3 2 3 2 4 2" xfId="4752"/>
    <cellStyle name="Normal 2 3 2 3 2 4 2 2" xfId="9515"/>
    <cellStyle name="Normal 2 3 2 3 2 4 2 2 2" xfId="28711"/>
    <cellStyle name="Normal 2 3 2 3 2 4 2 2 3" xfId="22259"/>
    <cellStyle name="Normal 2 3 2 3 2 4 2 2 4" xfId="15668"/>
    <cellStyle name="Normal 2 3 2 3 2 4 2 3" xfId="25492"/>
    <cellStyle name="Normal 2 3 2 3 2 4 2 4" xfId="20430"/>
    <cellStyle name="Normal 2 3 2 3 2 4 2 5" xfId="12428"/>
    <cellStyle name="Normal 2 3 2 3 2 4 3" xfId="2831"/>
    <cellStyle name="Normal 2 3 2 3 2 4 3 2" xfId="7600"/>
    <cellStyle name="Normal 2 3 2 3 2 4 3 3" xfId="26796"/>
    <cellStyle name="Normal 2 3 2 3 2 4 3 4" xfId="18513"/>
    <cellStyle name="Normal 2 3 2 3 2 4 3 5" xfId="14378"/>
    <cellStyle name="Normal 2 3 2 3 2 4 4" xfId="5829"/>
    <cellStyle name="Normal 2 3 2 3 2 4 5" xfId="23576"/>
    <cellStyle name="Normal 2 3 2 3 2 4 6" xfId="16735"/>
    <cellStyle name="Normal 2 3 2 3 2 4 7" xfId="10813"/>
    <cellStyle name="Normal 2 3 2 3 2 5" xfId="3979"/>
    <cellStyle name="Normal 2 3 2 3 2 5 2" xfId="8743"/>
    <cellStyle name="Normal 2 3 2 3 2 5 2 2" xfId="27939"/>
    <cellStyle name="Normal 2 3 2 3 2 5 2 3" xfId="21901"/>
    <cellStyle name="Normal 2 3 2 3 2 5 2 4" xfId="13606"/>
    <cellStyle name="Normal 2 3 2 3 2 5 3" xfId="24720"/>
    <cellStyle name="Normal 2 3 2 3 2 5 4" xfId="19658"/>
    <cellStyle name="Normal 2 3 2 3 2 5 5" xfId="11656"/>
    <cellStyle name="Normal 2 3 2 3 2 6" xfId="3116"/>
    <cellStyle name="Normal 2 3 2 3 2 6 2" xfId="7885"/>
    <cellStyle name="Normal 2 3 2 3 2 6 2 2" xfId="27081"/>
    <cellStyle name="Normal 2 3 2 3 2 6 2 3" xfId="21047"/>
    <cellStyle name="Normal 2 3 2 3 2 6 3" xfId="23861"/>
    <cellStyle name="Normal 2 3 2 3 2 6 4" xfId="18798"/>
    <cellStyle name="Normal 2 3 2 3 2 6 5" xfId="14896"/>
    <cellStyle name="Normal 2 3 2 3 2 7" xfId="2069"/>
    <cellStyle name="Normal 2 3 2 3 2 7 2" xfId="6828"/>
    <cellStyle name="Normal 2 3 2 3 2 7 3" xfId="26024"/>
    <cellStyle name="Normal 2 3 2 3 2 7 4" xfId="17741"/>
    <cellStyle name="Normal 2 3 2 3 2 7 5" xfId="12746"/>
    <cellStyle name="Normal 2 3 2 3 2 8" xfId="5057"/>
    <cellStyle name="Normal 2 3 2 3 2 9" xfId="22803"/>
    <cellStyle name="Normal 2 3 2 3 3" xfId="482"/>
    <cellStyle name="Normal 2 3 2 3 3 2" xfId="1258"/>
    <cellStyle name="Normal 2 3 2 3 3 2 2" xfId="4132"/>
    <cellStyle name="Normal 2 3 2 3 3 2 2 2" xfId="8896"/>
    <cellStyle name="Normal 2 3 2 3 3 2 2 3" xfId="28092"/>
    <cellStyle name="Normal 2 3 2 3 3 2 2 4" xfId="19811"/>
    <cellStyle name="Normal 2 3 2 3 3 2 2 5" xfId="13759"/>
    <cellStyle name="Normal 2 3 2 3 3 2 3" xfId="5957"/>
    <cellStyle name="Normal 2 3 2 3 3 2 4" xfId="24873"/>
    <cellStyle name="Normal 2 3 2 3 3 2 5" xfId="16863"/>
    <cellStyle name="Normal 2 3 2 3 3 2 6" xfId="11809"/>
    <cellStyle name="Normal 2 3 2 3 3 3" xfId="3275"/>
    <cellStyle name="Normal 2 3 2 3 3 3 2" xfId="8044"/>
    <cellStyle name="Normal 2 3 2 3 3 3 2 2" xfId="27240"/>
    <cellStyle name="Normal 2 3 2 3 3 3 2 3" xfId="21206"/>
    <cellStyle name="Normal 2 3 2 3 3 3 3" xfId="24020"/>
    <cellStyle name="Normal 2 3 2 3 3 3 4" xfId="18957"/>
    <cellStyle name="Normal 2 3 2 3 3 3 5" xfId="15049"/>
    <cellStyle name="Normal 2 3 2 3 3 4" xfId="2218"/>
    <cellStyle name="Normal 2 3 2 3 3 4 2" xfId="6981"/>
    <cellStyle name="Normal 2 3 2 3 3 4 3" xfId="26177"/>
    <cellStyle name="Normal 2 3 2 3 3 4 4" xfId="17894"/>
    <cellStyle name="Normal 2 3 2 3 3 4 5" xfId="12905"/>
    <cellStyle name="Normal 2 3 2 3 3 5" xfId="5185"/>
    <cellStyle name="Normal 2 3 2 3 3 6" xfId="22956"/>
    <cellStyle name="Normal 2 3 2 3 3 7" xfId="16090"/>
    <cellStyle name="Normal 2 3 2 3 3 8" xfId="10814"/>
    <cellStyle name="Normal 2 3 2 3 4" xfId="682"/>
    <cellStyle name="Normal 2 3 2 3 4 2" xfId="1452"/>
    <cellStyle name="Normal 2 3 2 3 4 2 2" xfId="4328"/>
    <cellStyle name="Normal 2 3 2 3 4 2 2 2" xfId="9091"/>
    <cellStyle name="Normal 2 3 2 3 4 2 2 3" xfId="28287"/>
    <cellStyle name="Normal 2 3 2 3 4 2 2 4" xfId="20006"/>
    <cellStyle name="Normal 2 3 2 3 4 2 2 5" xfId="15244"/>
    <cellStyle name="Normal 2 3 2 3 4 2 3" xfId="6217"/>
    <cellStyle name="Normal 2 3 2 3 4 2 4" xfId="25068"/>
    <cellStyle name="Normal 2 3 2 3 4 2 5" xfId="17123"/>
    <cellStyle name="Normal 2 3 2 3 4 2 6" xfId="12004"/>
    <cellStyle name="Normal 2 3 2 3 4 3" xfId="2413"/>
    <cellStyle name="Normal 2 3 2 3 4 3 2" xfId="7176"/>
    <cellStyle name="Normal 2 3 2 3 4 3 3" xfId="26372"/>
    <cellStyle name="Normal 2 3 2 3 4 3 4" xfId="18089"/>
    <cellStyle name="Normal 2 3 2 3 4 3 5" xfId="13954"/>
    <cellStyle name="Normal 2 3 2 3 4 4" xfId="5445"/>
    <cellStyle name="Normal 2 3 2 3 4 5" xfId="23151"/>
    <cellStyle name="Normal 2 3 2 3 4 6" xfId="16350"/>
    <cellStyle name="Normal 2 3 2 3 4 7" xfId="10815"/>
    <cellStyle name="Normal 2 3 2 3 5" xfId="937"/>
    <cellStyle name="Normal 2 3 2 3 5 2" xfId="4581"/>
    <cellStyle name="Normal 2 3 2 3 5 2 2" xfId="9344"/>
    <cellStyle name="Normal 2 3 2 3 5 2 2 2" xfId="28540"/>
    <cellStyle name="Normal 2 3 2 3 5 2 2 3" xfId="22088"/>
    <cellStyle name="Normal 2 3 2 3 5 2 2 4" xfId="15497"/>
    <cellStyle name="Normal 2 3 2 3 5 2 3" xfId="25321"/>
    <cellStyle name="Normal 2 3 2 3 5 2 4" xfId="20259"/>
    <cellStyle name="Normal 2 3 2 3 5 2 5" xfId="12257"/>
    <cellStyle name="Normal 2 3 2 3 5 3" xfId="2665"/>
    <cellStyle name="Normal 2 3 2 3 5 3 2" xfId="7429"/>
    <cellStyle name="Normal 2 3 2 3 5 3 3" xfId="26625"/>
    <cellStyle name="Normal 2 3 2 3 5 3 4" xfId="18342"/>
    <cellStyle name="Normal 2 3 2 3 5 3 5" xfId="14207"/>
    <cellStyle name="Normal 2 3 2 3 5 4" xfId="5715"/>
    <cellStyle name="Normal 2 3 2 3 5 5" xfId="23405"/>
    <cellStyle name="Normal 2 3 2 3 5 6" xfId="16622"/>
    <cellStyle name="Normal 2 3 2 3 5 7" xfId="10816"/>
    <cellStyle name="Normal 2 3 2 3 6" xfId="1908"/>
    <cellStyle name="Normal 2 3 2 3 6 2" xfId="3810"/>
    <cellStyle name="Normal 2 3 2 3 6 2 2" xfId="8578"/>
    <cellStyle name="Normal 2 3 2 3 6 2 2 2" xfId="27774"/>
    <cellStyle name="Normal 2 3 2 3 6 2 2 3" xfId="21736"/>
    <cellStyle name="Normal 2 3 2 3 6 2 2 4" xfId="14731"/>
    <cellStyle name="Normal 2 3 2 3 6 2 3" xfId="24554"/>
    <cellStyle name="Normal 2 3 2 3 6 2 4" xfId="19492"/>
    <cellStyle name="Normal 2 3 2 3 6 2 5" xfId="11491"/>
    <cellStyle name="Normal 2 3 2 3 6 3" xfId="6663"/>
    <cellStyle name="Normal 2 3 2 3 6 3 2" xfId="25859"/>
    <cellStyle name="Normal 2 3 2 3 6 3 3" xfId="20732"/>
    <cellStyle name="Normal 2 3 2 3 6 3 4" xfId="13440"/>
    <cellStyle name="Normal 2 3 2 3 6 4" xfId="22636"/>
    <cellStyle name="Normal 2 3 2 3 6 5" xfId="17574"/>
    <cellStyle name="Normal 2 3 2 3 6 6" xfId="10817"/>
    <cellStyle name="Normal 2 3 2 3 7" xfId="3622"/>
    <cellStyle name="Normal 2 3 2 3 7 2" xfId="8390"/>
    <cellStyle name="Normal 2 3 2 3 7 2 2" xfId="27586"/>
    <cellStyle name="Normal 2 3 2 3 7 2 3" xfId="21552"/>
    <cellStyle name="Normal 2 3 2 3 7 2 4" xfId="13252"/>
    <cellStyle name="Normal 2 3 2 3 7 3" xfId="24366"/>
    <cellStyle name="Normal 2 3 2 3 7 4" xfId="19304"/>
    <cellStyle name="Normal 2 3 2 3 7 5" xfId="11303"/>
    <cellStyle name="Normal 2 3 2 3 8" xfId="3015"/>
    <cellStyle name="Normal 2 3 2 3 8 2" xfId="7784"/>
    <cellStyle name="Normal 2 3 2 3 8 2 2" xfId="26980"/>
    <cellStyle name="Normal 2 3 2 3 8 2 3" xfId="20946"/>
    <cellStyle name="Normal 2 3 2 3 8 3" xfId="23760"/>
    <cellStyle name="Normal 2 3 2 3 8 4" xfId="18697"/>
    <cellStyle name="Normal 2 3 2 3 8 5" xfId="14543"/>
    <cellStyle name="Normal 2 3 2 3 9" xfId="1705"/>
    <cellStyle name="Normal 2 3 2 3 9 2" xfId="6475"/>
    <cellStyle name="Normal 2 3 2 3 9 3" xfId="25671"/>
    <cellStyle name="Normal 2 3 2 3 9 4" xfId="17381"/>
    <cellStyle name="Normal 2 3 2 3 9 5" xfId="12645"/>
    <cellStyle name="Normal 2 3 2 4" xfId="245"/>
    <cellStyle name="Normal 2 3 2 4 10" xfId="22528"/>
    <cellStyle name="Normal 2 3 2 4 11" xfId="15912"/>
    <cellStyle name="Normal 2 3 2 4 12" xfId="10107"/>
    <cellStyle name="Normal 2 3 2 4 2" xfId="413"/>
    <cellStyle name="Normal 2 3 2 4 2 2" xfId="1189"/>
    <cellStyle name="Normal 2 3 2 4 2 2 2" xfId="4832"/>
    <cellStyle name="Normal 2 3 2 4 2 2 2 2" xfId="9595"/>
    <cellStyle name="Normal 2 3 2 4 2 2 2 2 2" xfId="28791"/>
    <cellStyle name="Normal 2 3 2 4 2 2 2 2 3" xfId="22339"/>
    <cellStyle name="Normal 2 3 2 4 2 2 2 2 4" xfId="15748"/>
    <cellStyle name="Normal 2 3 2 4 2 2 2 3" xfId="25572"/>
    <cellStyle name="Normal 2 3 2 4 2 2 2 4" xfId="20510"/>
    <cellStyle name="Normal 2 3 2 4 2 2 2 5" xfId="12508"/>
    <cellStyle name="Normal 2 3 2 4 2 2 3" xfId="2911"/>
    <cellStyle name="Normal 2 3 2 4 2 2 3 2" xfId="7680"/>
    <cellStyle name="Normal 2 3 2 4 2 2 3 3" xfId="26876"/>
    <cellStyle name="Normal 2 3 2 4 2 2 3 4" xfId="18593"/>
    <cellStyle name="Normal 2 3 2 4 2 2 3 5" xfId="14458"/>
    <cellStyle name="Normal 2 3 2 4 2 2 4" xfId="6021"/>
    <cellStyle name="Normal 2 3 2 4 2 2 5" xfId="23656"/>
    <cellStyle name="Normal 2 3 2 4 2 2 6" xfId="16927"/>
    <cellStyle name="Normal 2 3 2 4 2 2 7" xfId="10818"/>
    <cellStyle name="Normal 2 3 2 4 2 3" xfId="4063"/>
    <cellStyle name="Normal 2 3 2 4 2 3 2" xfId="8827"/>
    <cellStyle name="Normal 2 3 2 4 2 3 2 2" xfId="28023"/>
    <cellStyle name="Normal 2 3 2 4 2 3 2 3" xfId="21985"/>
    <cellStyle name="Normal 2 3 2 4 2 3 2 4" xfId="13690"/>
    <cellStyle name="Normal 2 3 2 4 2 3 3" xfId="24804"/>
    <cellStyle name="Normal 2 3 2 4 2 3 4" xfId="19742"/>
    <cellStyle name="Normal 2 3 2 4 2 3 5" xfId="11740"/>
    <cellStyle name="Normal 2 3 2 4 2 4" xfId="3535"/>
    <cellStyle name="Normal 2 3 2 4 2 4 2" xfId="8303"/>
    <cellStyle name="Normal 2 3 2 4 2 4 2 2" xfId="27499"/>
    <cellStyle name="Normal 2 3 2 4 2 4 2 3" xfId="21465"/>
    <cellStyle name="Normal 2 3 2 4 2 4 3" xfId="24279"/>
    <cellStyle name="Normal 2 3 2 4 2 4 4" xfId="19217"/>
    <cellStyle name="Normal 2 3 2 4 2 4 5" xfId="14980"/>
    <cellStyle name="Normal 2 3 2 4 2 5" xfId="2150"/>
    <cellStyle name="Normal 2 3 2 4 2 5 2" xfId="6912"/>
    <cellStyle name="Normal 2 3 2 4 2 5 3" xfId="26108"/>
    <cellStyle name="Normal 2 3 2 4 2 5 4" xfId="17825"/>
    <cellStyle name="Normal 2 3 2 4 2 5 5" xfId="13165"/>
    <cellStyle name="Normal 2 3 2 4 2 6" xfId="5249"/>
    <cellStyle name="Normal 2 3 2 4 2 7" xfId="22887"/>
    <cellStyle name="Normal 2 3 2 4 2 8" xfId="16154"/>
    <cellStyle name="Normal 2 3 2 4 2 9" xfId="10280"/>
    <cellStyle name="Normal 2 3 2 4 3" xfId="733"/>
    <cellStyle name="Normal 2 3 2 4 3 2" xfId="1501"/>
    <cellStyle name="Normal 2 3 2 4 3 2 2" xfId="4377"/>
    <cellStyle name="Normal 2 3 2 4 3 2 2 2" xfId="9140"/>
    <cellStyle name="Normal 2 3 2 4 3 2 2 3" xfId="28336"/>
    <cellStyle name="Normal 2 3 2 4 3 2 2 4" xfId="20055"/>
    <cellStyle name="Normal 2 3 2 4 3 2 2 5" xfId="14003"/>
    <cellStyle name="Normal 2 3 2 4 3 2 3" xfId="6267"/>
    <cellStyle name="Normal 2 3 2 4 3 2 4" xfId="25117"/>
    <cellStyle name="Normal 2 3 2 4 3 2 5" xfId="17173"/>
    <cellStyle name="Normal 2 3 2 4 3 2 6" xfId="12053"/>
    <cellStyle name="Normal 2 3 2 4 3 3" xfId="3361"/>
    <cellStyle name="Normal 2 3 2 4 3 3 2" xfId="8130"/>
    <cellStyle name="Normal 2 3 2 4 3 3 2 2" xfId="27326"/>
    <cellStyle name="Normal 2 3 2 4 3 3 2 3" xfId="21292"/>
    <cellStyle name="Normal 2 3 2 4 3 3 3" xfId="24106"/>
    <cellStyle name="Normal 2 3 2 4 3 3 4" xfId="19043"/>
    <cellStyle name="Normal 2 3 2 4 3 3 5" xfId="15293"/>
    <cellStyle name="Normal 2 3 2 4 3 4" xfId="2462"/>
    <cellStyle name="Normal 2 3 2 4 3 4 2" xfId="7225"/>
    <cellStyle name="Normal 2 3 2 4 3 4 3" xfId="26421"/>
    <cellStyle name="Normal 2 3 2 4 3 4 4" xfId="18138"/>
    <cellStyle name="Normal 2 3 2 4 3 4 5" xfId="12991"/>
    <cellStyle name="Normal 2 3 2 4 3 5" xfId="5495"/>
    <cellStyle name="Normal 2 3 2 4 3 6" xfId="23201"/>
    <cellStyle name="Normal 2 3 2 4 3 7" xfId="16402"/>
    <cellStyle name="Normal 2 3 2 4 3 8" xfId="10819"/>
    <cellStyle name="Normal 2 3 2 4 4" xfId="1021"/>
    <cellStyle name="Normal 2 3 2 4 4 2" xfId="4665"/>
    <cellStyle name="Normal 2 3 2 4 4 2 2" xfId="9428"/>
    <cellStyle name="Normal 2 3 2 4 4 2 2 2" xfId="28624"/>
    <cellStyle name="Normal 2 3 2 4 4 2 2 3" xfId="22172"/>
    <cellStyle name="Normal 2 3 2 4 4 2 2 4" xfId="15581"/>
    <cellStyle name="Normal 2 3 2 4 4 2 3" xfId="25405"/>
    <cellStyle name="Normal 2 3 2 4 4 2 4" xfId="20343"/>
    <cellStyle name="Normal 2 3 2 4 4 2 5" xfId="12341"/>
    <cellStyle name="Normal 2 3 2 4 4 3" xfId="2745"/>
    <cellStyle name="Normal 2 3 2 4 4 3 2" xfId="7513"/>
    <cellStyle name="Normal 2 3 2 4 4 3 3" xfId="26709"/>
    <cellStyle name="Normal 2 3 2 4 4 3 4" xfId="18426"/>
    <cellStyle name="Normal 2 3 2 4 4 3 5" xfId="14291"/>
    <cellStyle name="Normal 2 3 2 4 4 4" xfId="5779"/>
    <cellStyle name="Normal 2 3 2 4 4 5" xfId="23489"/>
    <cellStyle name="Normal 2 3 2 4 4 6" xfId="16685"/>
    <cellStyle name="Normal 2 3 2 4 4 7" xfId="10820"/>
    <cellStyle name="Normal 2 3 2 4 5" xfId="1989"/>
    <cellStyle name="Normal 2 3 2 4 5 2" xfId="3896"/>
    <cellStyle name="Normal 2 3 2 4 5 2 2" xfId="8660"/>
    <cellStyle name="Normal 2 3 2 4 5 2 2 2" xfId="27856"/>
    <cellStyle name="Normal 2 3 2 4 5 2 2 3" xfId="21818"/>
    <cellStyle name="Normal 2 3 2 4 5 2 2 4" xfId="14813"/>
    <cellStyle name="Normal 2 3 2 4 5 2 3" xfId="24637"/>
    <cellStyle name="Normal 2 3 2 4 5 2 4" xfId="19575"/>
    <cellStyle name="Normal 2 3 2 4 5 2 5" xfId="11573"/>
    <cellStyle name="Normal 2 3 2 4 5 3" xfId="6745"/>
    <cellStyle name="Normal 2 3 2 4 5 3 2" xfId="25941"/>
    <cellStyle name="Normal 2 3 2 4 5 3 3" xfId="20809"/>
    <cellStyle name="Normal 2 3 2 4 5 3 4" xfId="13523"/>
    <cellStyle name="Normal 2 3 2 4 5 4" xfId="22720"/>
    <cellStyle name="Normal 2 3 2 4 5 5" xfId="17658"/>
    <cellStyle name="Normal 2 3 2 4 5 6" xfId="10821"/>
    <cellStyle name="Normal 2 3 2 4 6" xfId="3708"/>
    <cellStyle name="Normal 2 3 2 4 6 2" xfId="8476"/>
    <cellStyle name="Normal 2 3 2 4 6 2 2" xfId="27672"/>
    <cellStyle name="Normal 2 3 2 4 6 2 3" xfId="21638"/>
    <cellStyle name="Normal 2 3 2 4 6 2 4" xfId="13338"/>
    <cellStyle name="Normal 2 3 2 4 6 3" xfId="24452"/>
    <cellStyle name="Normal 2 3 2 4 6 4" xfId="19390"/>
    <cellStyle name="Normal 2 3 2 4 6 5" xfId="11389"/>
    <cellStyle name="Normal 2 3 2 4 7" xfId="3066"/>
    <cellStyle name="Normal 2 3 2 4 7 2" xfId="7835"/>
    <cellStyle name="Normal 2 3 2 4 7 2 2" xfId="27031"/>
    <cellStyle name="Normal 2 3 2 4 7 2 3" xfId="20997"/>
    <cellStyle name="Normal 2 3 2 4 7 3" xfId="23811"/>
    <cellStyle name="Normal 2 3 2 4 7 4" xfId="18748"/>
    <cellStyle name="Normal 2 3 2 4 7 5" xfId="14629"/>
    <cellStyle name="Normal 2 3 2 4 8" xfId="1789"/>
    <cellStyle name="Normal 2 3 2 4 8 2" xfId="6561"/>
    <cellStyle name="Normal 2 3 2 4 8 3" xfId="25757"/>
    <cellStyle name="Normal 2 3 2 4 8 4" xfId="17467"/>
    <cellStyle name="Normal 2 3 2 4 8 5" xfId="12696"/>
    <cellStyle name="Normal 2 3 2 4 9" xfId="5007"/>
    <cellStyle name="Normal 2 3 2 5" xfId="283"/>
    <cellStyle name="Normal 2 3 2 5 10" xfId="10145"/>
    <cellStyle name="Normal 2 3 2 5 2" xfId="850"/>
    <cellStyle name="Normal 2 3 2 5 2 2" xfId="1618"/>
    <cellStyle name="Normal 2 3 2 5 2 2 2" xfId="4494"/>
    <cellStyle name="Normal 2 3 2 5 2 2 2 2" xfId="9257"/>
    <cellStyle name="Normal 2 3 2 5 2 2 2 3" xfId="28453"/>
    <cellStyle name="Normal 2 3 2 5 2 2 2 4" xfId="20172"/>
    <cellStyle name="Normal 2 3 2 5 2 2 2 5" xfId="14120"/>
    <cellStyle name="Normal 2 3 2 5 2 2 3" xfId="6388"/>
    <cellStyle name="Normal 2 3 2 5 2 2 4" xfId="25234"/>
    <cellStyle name="Normal 2 3 2 5 2 2 5" xfId="17294"/>
    <cellStyle name="Normal 2 3 2 5 2 2 6" xfId="12170"/>
    <cellStyle name="Normal 2 3 2 5 2 3" xfId="3400"/>
    <cellStyle name="Normal 2 3 2 5 2 3 2" xfId="8168"/>
    <cellStyle name="Normal 2 3 2 5 2 3 2 2" xfId="27364"/>
    <cellStyle name="Normal 2 3 2 5 2 3 2 3" xfId="21330"/>
    <cellStyle name="Normal 2 3 2 5 2 3 3" xfId="24144"/>
    <cellStyle name="Normal 2 3 2 5 2 3 4" xfId="19082"/>
    <cellStyle name="Normal 2 3 2 5 2 3 5" xfId="15410"/>
    <cellStyle name="Normal 2 3 2 5 2 4" xfId="2579"/>
    <cellStyle name="Normal 2 3 2 5 2 4 2" xfId="7342"/>
    <cellStyle name="Normal 2 3 2 5 2 4 3" xfId="26538"/>
    <cellStyle name="Normal 2 3 2 5 2 4 4" xfId="18255"/>
    <cellStyle name="Normal 2 3 2 5 2 4 5" xfId="13030"/>
    <cellStyle name="Normal 2 3 2 5 2 5" xfId="5616"/>
    <cellStyle name="Normal 2 3 2 5 2 6" xfId="23318"/>
    <cellStyle name="Normal 2 3 2 5 2 7" xfId="16523"/>
    <cellStyle name="Normal 2 3 2 5 2 8" xfId="10822"/>
    <cellStyle name="Normal 2 3 2 5 3" xfId="1060"/>
    <cellStyle name="Normal 2 3 2 5 3 2" xfId="4703"/>
    <cellStyle name="Normal 2 3 2 5 3 2 2" xfId="9466"/>
    <cellStyle name="Normal 2 3 2 5 3 2 2 2" xfId="28662"/>
    <cellStyle name="Normal 2 3 2 5 3 2 2 3" xfId="22210"/>
    <cellStyle name="Normal 2 3 2 5 3 2 2 4" xfId="15619"/>
    <cellStyle name="Normal 2 3 2 5 3 2 3" xfId="25443"/>
    <cellStyle name="Normal 2 3 2 5 3 2 4" xfId="20381"/>
    <cellStyle name="Normal 2 3 2 5 3 2 5" xfId="12379"/>
    <cellStyle name="Normal 2 3 2 5 3 3" xfId="2782"/>
    <cellStyle name="Normal 2 3 2 5 3 3 2" xfId="7551"/>
    <cellStyle name="Normal 2 3 2 5 3 3 3" xfId="26747"/>
    <cellStyle name="Normal 2 3 2 5 3 3 4" xfId="18464"/>
    <cellStyle name="Normal 2 3 2 5 3 3 5" xfId="14329"/>
    <cellStyle name="Normal 2 3 2 5 3 4" xfId="5907"/>
    <cellStyle name="Normal 2 3 2 5 3 5" xfId="23527"/>
    <cellStyle name="Normal 2 3 2 5 3 6" xfId="16813"/>
    <cellStyle name="Normal 2 3 2 5 3 7" xfId="10823"/>
    <cellStyle name="Normal 2 3 2 5 4" xfId="3933"/>
    <cellStyle name="Normal 2 3 2 5 4 2" xfId="8697"/>
    <cellStyle name="Normal 2 3 2 5 4 2 2" xfId="27893"/>
    <cellStyle name="Normal 2 3 2 5 4 2 3" xfId="21855"/>
    <cellStyle name="Normal 2 3 2 5 4 2 4" xfId="13560"/>
    <cellStyle name="Normal 2 3 2 5 4 3" xfId="24674"/>
    <cellStyle name="Normal 2 3 2 5 4 4" xfId="19612"/>
    <cellStyle name="Normal 2 3 2 5 4 5" xfId="11610"/>
    <cellStyle name="Normal 2 3 2 5 5" xfId="3188"/>
    <cellStyle name="Normal 2 3 2 5 5 2" xfId="7957"/>
    <cellStyle name="Normal 2 3 2 5 5 2 2" xfId="27153"/>
    <cellStyle name="Normal 2 3 2 5 5 2 3" xfId="21119"/>
    <cellStyle name="Normal 2 3 2 5 5 3" xfId="23933"/>
    <cellStyle name="Normal 2 3 2 5 5 4" xfId="18870"/>
    <cellStyle name="Normal 2 3 2 5 5 5" xfId="14850"/>
    <cellStyle name="Normal 2 3 2 5 6" xfId="2024"/>
    <cellStyle name="Normal 2 3 2 5 6 2" xfId="6782"/>
    <cellStyle name="Normal 2 3 2 5 6 3" xfId="25978"/>
    <cellStyle name="Normal 2 3 2 5 6 4" xfId="17695"/>
    <cellStyle name="Normal 2 3 2 5 6 5" xfId="12818"/>
    <cellStyle name="Normal 2 3 2 5 7" xfId="5135"/>
    <cellStyle name="Normal 2 3 2 5 8" xfId="22757"/>
    <cellStyle name="Normal 2 3 2 5 9" xfId="16040"/>
    <cellStyle name="Normal 2 3 2 6" xfId="610"/>
    <cellStyle name="Normal 2 3 2 6 2" xfId="1385"/>
    <cellStyle name="Normal 2 3 2 6 2 2" xfId="4260"/>
    <cellStyle name="Normal 2 3 2 6 2 2 2" xfId="9024"/>
    <cellStyle name="Normal 2 3 2 6 2 2 3" xfId="28220"/>
    <cellStyle name="Normal 2 3 2 6 2 2 4" xfId="19939"/>
    <cellStyle name="Normal 2 3 2 6 2 2 5" xfId="13887"/>
    <cellStyle name="Normal 2 3 2 6 2 3" xfId="6148"/>
    <cellStyle name="Normal 2 3 2 6 2 4" xfId="25001"/>
    <cellStyle name="Normal 2 3 2 6 2 5" xfId="17054"/>
    <cellStyle name="Normal 2 3 2 6 2 6" xfId="11937"/>
    <cellStyle name="Normal 2 3 2 6 3" xfId="3226"/>
    <cellStyle name="Normal 2 3 2 6 3 2" xfId="7995"/>
    <cellStyle name="Normal 2 3 2 6 3 2 2" xfId="27191"/>
    <cellStyle name="Normal 2 3 2 6 3 2 3" xfId="21157"/>
    <cellStyle name="Normal 2 3 2 6 3 3" xfId="23971"/>
    <cellStyle name="Normal 2 3 2 6 3 4" xfId="18908"/>
    <cellStyle name="Normal 2 3 2 6 3 5" xfId="15177"/>
    <cellStyle name="Normal 2 3 2 6 4" xfId="2346"/>
    <cellStyle name="Normal 2 3 2 6 4 2" xfId="7109"/>
    <cellStyle name="Normal 2 3 2 6 4 3" xfId="26305"/>
    <cellStyle name="Normal 2 3 2 6 4 4" xfId="18022"/>
    <cellStyle name="Normal 2 3 2 6 4 5" xfId="12856"/>
    <cellStyle name="Normal 2 3 2 6 5" xfId="5376"/>
    <cellStyle name="Normal 2 3 2 6 6" xfId="23084"/>
    <cellStyle name="Normal 2 3 2 6 7" xfId="16281"/>
    <cellStyle name="Normal 2 3 2 6 8" xfId="10824"/>
    <cellStyle name="Normal 2 3 2 7" xfId="888"/>
    <cellStyle name="Normal 2 3 2 7 2" xfId="4532"/>
    <cellStyle name="Normal 2 3 2 7 2 2" xfId="9295"/>
    <cellStyle name="Normal 2 3 2 7 2 2 2" xfId="28491"/>
    <cellStyle name="Normal 2 3 2 7 2 2 3" xfId="22039"/>
    <cellStyle name="Normal 2 3 2 7 2 2 4" xfId="15448"/>
    <cellStyle name="Normal 2 3 2 7 2 3" xfId="25272"/>
    <cellStyle name="Normal 2 3 2 7 2 4" xfId="20210"/>
    <cellStyle name="Normal 2 3 2 7 2 5" xfId="12208"/>
    <cellStyle name="Normal 2 3 2 7 3" xfId="2616"/>
    <cellStyle name="Normal 2 3 2 7 3 2" xfId="7380"/>
    <cellStyle name="Normal 2 3 2 7 3 3" xfId="26576"/>
    <cellStyle name="Normal 2 3 2 7 3 4" xfId="18293"/>
    <cellStyle name="Normal 2 3 2 7 3 5" xfId="14158"/>
    <cellStyle name="Normal 2 3 2 7 4" xfId="5665"/>
    <cellStyle name="Normal 2 3 2 7 5" xfId="23356"/>
    <cellStyle name="Normal 2 3 2 7 6" xfId="16572"/>
    <cellStyle name="Normal 2 3 2 7 7" xfId="10825"/>
    <cellStyle name="Normal 2 3 2 8" xfId="1842"/>
    <cellStyle name="Normal 2 3 2 8 2" xfId="3759"/>
    <cellStyle name="Normal 2 3 2 8 2 2" xfId="8527"/>
    <cellStyle name="Normal 2 3 2 8 2 2 2" xfId="27723"/>
    <cellStyle name="Normal 2 3 2 8 2 2 3" xfId="21689"/>
    <cellStyle name="Normal 2 3 2 8 2 2 4" xfId="14680"/>
    <cellStyle name="Normal 2 3 2 8 2 3" xfId="24503"/>
    <cellStyle name="Normal 2 3 2 8 2 4" xfId="19441"/>
    <cellStyle name="Normal 2 3 2 8 2 5" xfId="11440"/>
    <cellStyle name="Normal 2 3 2 8 3" xfId="6612"/>
    <cellStyle name="Normal 2 3 2 8 3 2" xfId="25808"/>
    <cellStyle name="Normal 2 3 2 8 3 3" xfId="20687"/>
    <cellStyle name="Normal 2 3 2 8 3 4" xfId="13389"/>
    <cellStyle name="Normal 2 3 2 8 4" xfId="22580"/>
    <cellStyle name="Normal 2 3 2 8 5" xfId="17519"/>
    <cellStyle name="Normal 2 3 2 8 6" xfId="10826"/>
    <cellStyle name="Normal 2 3 2 9" xfId="3573"/>
    <cellStyle name="Normal 2 3 2 9 2" xfId="8341"/>
    <cellStyle name="Normal 2 3 2 9 2 2" xfId="27537"/>
    <cellStyle name="Normal 2 3 2 9 2 3" xfId="21503"/>
    <cellStyle name="Normal 2 3 2 9 2 4" xfId="13203"/>
    <cellStyle name="Normal 2 3 2 9 3" xfId="24317"/>
    <cellStyle name="Normal 2 3 2 9 4" xfId="19255"/>
    <cellStyle name="Normal 2 3 2 9 5" xfId="11254"/>
    <cellStyle name="Normal 2 3 3" xfId="75"/>
    <cellStyle name="Normal 2 3 4" xfId="76"/>
    <cellStyle name="Normal 2 3 4 10" xfId="1658"/>
    <cellStyle name="Normal 2 3 4 10 2" xfId="6428"/>
    <cellStyle name="Normal 2 3 4 10 3" xfId="25624"/>
    <cellStyle name="Normal 2 3 4 10 4" xfId="17334"/>
    <cellStyle name="Normal 2 3 4 10 5" xfId="14496"/>
    <cellStyle name="Normal 2 3 4 11" xfId="4895"/>
    <cellStyle name="Normal 2 3 4 11 2" xfId="28841"/>
    <cellStyle name="Normal 2 3 4 11 3" xfId="20557"/>
    <cellStyle name="Normal 2 3 4 11 4" xfId="12541"/>
    <cellStyle name="Normal 2 3 4 12" xfId="22395"/>
    <cellStyle name="Normal 2 3 4 13" xfId="15800"/>
    <cellStyle name="Normal 2 3 4 14" xfId="9974"/>
    <cellStyle name="Normal 2 3 4 2" xfId="155"/>
    <cellStyle name="Normal 2 3 4 2 10" xfId="4945"/>
    <cellStyle name="Normal 2 3 4 2 10 2" xfId="28924"/>
    <cellStyle name="Normal 2 3 4 2 10 3" xfId="20583"/>
    <cellStyle name="Normal 2 3 4 2 11" xfId="22444"/>
    <cellStyle name="Normal 2 3 4 2 12" xfId="15850"/>
    <cellStyle name="Normal 2 3 4 2 13" xfId="10023"/>
    <cellStyle name="Normal 2 3 4 2 2" xfId="331"/>
    <cellStyle name="Normal 2 3 4 2 2 10" xfId="15964"/>
    <cellStyle name="Normal 2 3 4 2 2 11" xfId="10196"/>
    <cellStyle name="Normal 2 3 4 2 2 2" xfId="557"/>
    <cellStyle name="Normal 2 3 4 2 2 2 2" xfId="1332"/>
    <cellStyle name="Normal 2 3 4 2 2 2 2 2" xfId="4207"/>
    <cellStyle name="Normal 2 3 4 2 2 2 2 2 2" xfId="8971"/>
    <cellStyle name="Normal 2 3 4 2 2 2 2 2 3" xfId="28167"/>
    <cellStyle name="Normal 2 3 4 2 2 2 2 2 4" xfId="19886"/>
    <cellStyle name="Normal 2 3 4 2 2 2 2 2 5" xfId="13834"/>
    <cellStyle name="Normal 2 3 4 2 2 2 2 3" xfId="6073"/>
    <cellStyle name="Normal 2 3 4 2 2 2 2 4" xfId="24948"/>
    <cellStyle name="Normal 2 3 4 2 2 2 2 5" xfId="16979"/>
    <cellStyle name="Normal 2 3 4 2 2 2 2 6" xfId="11884"/>
    <cellStyle name="Normal 2 3 4 2 2 2 3" xfId="3451"/>
    <cellStyle name="Normal 2 3 4 2 2 2 3 2" xfId="8219"/>
    <cellStyle name="Normal 2 3 4 2 2 2 3 2 2" xfId="27415"/>
    <cellStyle name="Normal 2 3 4 2 2 2 3 2 3" xfId="21381"/>
    <cellStyle name="Normal 2 3 4 2 2 2 3 3" xfId="24195"/>
    <cellStyle name="Normal 2 3 4 2 2 2 3 4" xfId="19133"/>
    <cellStyle name="Normal 2 3 4 2 2 2 3 5" xfId="15124"/>
    <cellStyle name="Normal 2 3 4 2 2 2 4" xfId="2293"/>
    <cellStyle name="Normal 2 3 4 2 2 2 4 2" xfId="7056"/>
    <cellStyle name="Normal 2 3 4 2 2 2 4 3" xfId="26252"/>
    <cellStyle name="Normal 2 3 4 2 2 2 4 4" xfId="17969"/>
    <cellStyle name="Normal 2 3 4 2 2 2 4 5" xfId="13081"/>
    <cellStyle name="Normal 2 3 4 2 2 2 5" xfId="5301"/>
    <cellStyle name="Normal 2 3 4 2 2 2 6" xfId="23031"/>
    <cellStyle name="Normal 2 3 4 2 2 2 7" xfId="16206"/>
    <cellStyle name="Normal 2 3 4 2 2 2 8" xfId="10827"/>
    <cellStyle name="Normal 2 3 4 2 2 3" xfId="784"/>
    <cellStyle name="Normal 2 3 4 2 2 3 2" xfId="1552"/>
    <cellStyle name="Normal 2 3 4 2 2 3 2 2" xfId="4428"/>
    <cellStyle name="Normal 2 3 4 2 2 3 2 2 2" xfId="9191"/>
    <cellStyle name="Normal 2 3 4 2 2 3 2 2 3" xfId="28387"/>
    <cellStyle name="Normal 2 3 4 2 2 3 2 2 4" xfId="20106"/>
    <cellStyle name="Normal 2 3 4 2 2 3 2 2 5" xfId="15344"/>
    <cellStyle name="Normal 2 3 4 2 2 3 2 3" xfId="6319"/>
    <cellStyle name="Normal 2 3 4 2 2 3 2 4" xfId="25168"/>
    <cellStyle name="Normal 2 3 4 2 2 3 2 5" xfId="17225"/>
    <cellStyle name="Normal 2 3 4 2 2 3 2 6" xfId="12104"/>
    <cellStyle name="Normal 2 3 4 2 2 3 3" xfId="2513"/>
    <cellStyle name="Normal 2 3 4 2 2 3 3 2" xfId="7276"/>
    <cellStyle name="Normal 2 3 4 2 2 3 3 3" xfId="26472"/>
    <cellStyle name="Normal 2 3 4 2 2 3 3 4" xfId="18189"/>
    <cellStyle name="Normal 2 3 4 2 2 3 3 5" xfId="14054"/>
    <cellStyle name="Normal 2 3 4 2 2 3 4" xfId="5547"/>
    <cellStyle name="Normal 2 3 4 2 2 3 5" xfId="23252"/>
    <cellStyle name="Normal 2 3 4 2 2 3 6" xfId="16454"/>
    <cellStyle name="Normal 2 3 4 2 2 3 7" xfId="10828"/>
    <cellStyle name="Normal 2 3 4 2 2 4" xfId="1111"/>
    <cellStyle name="Normal 2 3 4 2 2 4 2" xfId="4754"/>
    <cellStyle name="Normal 2 3 4 2 2 4 2 2" xfId="9517"/>
    <cellStyle name="Normal 2 3 4 2 2 4 2 2 2" xfId="28713"/>
    <cellStyle name="Normal 2 3 4 2 2 4 2 2 3" xfId="22261"/>
    <cellStyle name="Normal 2 3 4 2 2 4 2 2 4" xfId="15670"/>
    <cellStyle name="Normal 2 3 4 2 2 4 2 3" xfId="25494"/>
    <cellStyle name="Normal 2 3 4 2 2 4 2 4" xfId="20432"/>
    <cellStyle name="Normal 2 3 4 2 2 4 2 5" xfId="12430"/>
    <cellStyle name="Normal 2 3 4 2 2 4 3" xfId="2833"/>
    <cellStyle name="Normal 2 3 4 2 2 4 3 2" xfId="7602"/>
    <cellStyle name="Normal 2 3 4 2 2 4 3 3" xfId="26798"/>
    <cellStyle name="Normal 2 3 4 2 2 4 3 4" xfId="18515"/>
    <cellStyle name="Normal 2 3 4 2 2 4 3 5" xfId="14380"/>
    <cellStyle name="Normal 2 3 4 2 2 4 4" xfId="5831"/>
    <cellStyle name="Normal 2 3 4 2 2 4 5" xfId="23578"/>
    <cellStyle name="Normal 2 3 4 2 2 4 6" xfId="16737"/>
    <cellStyle name="Normal 2 3 4 2 2 4 7" xfId="10829"/>
    <cellStyle name="Normal 2 3 4 2 2 5" xfId="3981"/>
    <cellStyle name="Normal 2 3 4 2 2 5 2" xfId="8745"/>
    <cellStyle name="Normal 2 3 4 2 2 5 2 2" xfId="27941"/>
    <cellStyle name="Normal 2 3 4 2 2 5 2 3" xfId="21903"/>
    <cellStyle name="Normal 2 3 4 2 2 5 2 4" xfId="13608"/>
    <cellStyle name="Normal 2 3 4 2 2 5 3" xfId="24722"/>
    <cellStyle name="Normal 2 3 4 2 2 5 4" xfId="19660"/>
    <cellStyle name="Normal 2 3 4 2 2 5 5" xfId="11658"/>
    <cellStyle name="Normal 2 3 4 2 2 6" xfId="3118"/>
    <cellStyle name="Normal 2 3 4 2 2 6 2" xfId="7887"/>
    <cellStyle name="Normal 2 3 4 2 2 6 2 2" xfId="27083"/>
    <cellStyle name="Normal 2 3 4 2 2 6 2 3" xfId="21049"/>
    <cellStyle name="Normal 2 3 4 2 2 6 3" xfId="23863"/>
    <cellStyle name="Normal 2 3 4 2 2 6 4" xfId="18800"/>
    <cellStyle name="Normal 2 3 4 2 2 6 5" xfId="14898"/>
    <cellStyle name="Normal 2 3 4 2 2 7" xfId="2071"/>
    <cellStyle name="Normal 2 3 4 2 2 7 2" xfId="6830"/>
    <cellStyle name="Normal 2 3 4 2 2 7 3" xfId="26026"/>
    <cellStyle name="Normal 2 3 4 2 2 7 4" xfId="17743"/>
    <cellStyle name="Normal 2 3 4 2 2 7 5" xfId="12748"/>
    <cellStyle name="Normal 2 3 4 2 2 8" xfId="5059"/>
    <cellStyle name="Normal 2 3 4 2 2 9" xfId="22805"/>
    <cellStyle name="Normal 2 3 4 2 3" xfId="484"/>
    <cellStyle name="Normal 2 3 4 2 3 2" xfId="1260"/>
    <cellStyle name="Normal 2 3 4 2 3 2 2" xfId="4134"/>
    <cellStyle name="Normal 2 3 4 2 3 2 2 2" xfId="8898"/>
    <cellStyle name="Normal 2 3 4 2 3 2 2 3" xfId="28094"/>
    <cellStyle name="Normal 2 3 4 2 3 2 2 4" xfId="19813"/>
    <cellStyle name="Normal 2 3 4 2 3 2 2 5" xfId="13761"/>
    <cellStyle name="Normal 2 3 4 2 3 2 3" xfId="5959"/>
    <cellStyle name="Normal 2 3 4 2 3 2 4" xfId="24875"/>
    <cellStyle name="Normal 2 3 4 2 3 2 5" xfId="16865"/>
    <cellStyle name="Normal 2 3 4 2 3 2 6" xfId="11811"/>
    <cellStyle name="Normal 2 3 4 2 3 3" xfId="3277"/>
    <cellStyle name="Normal 2 3 4 2 3 3 2" xfId="8046"/>
    <cellStyle name="Normal 2 3 4 2 3 3 2 2" xfId="27242"/>
    <cellStyle name="Normal 2 3 4 2 3 3 2 3" xfId="21208"/>
    <cellStyle name="Normal 2 3 4 2 3 3 3" xfId="24022"/>
    <cellStyle name="Normal 2 3 4 2 3 3 4" xfId="18959"/>
    <cellStyle name="Normal 2 3 4 2 3 3 5" xfId="15051"/>
    <cellStyle name="Normal 2 3 4 2 3 4" xfId="2220"/>
    <cellStyle name="Normal 2 3 4 2 3 4 2" xfId="6983"/>
    <cellStyle name="Normal 2 3 4 2 3 4 3" xfId="26179"/>
    <cellStyle name="Normal 2 3 4 2 3 4 4" xfId="17896"/>
    <cellStyle name="Normal 2 3 4 2 3 4 5" xfId="12907"/>
    <cellStyle name="Normal 2 3 4 2 3 5" xfId="5187"/>
    <cellStyle name="Normal 2 3 4 2 3 6" xfId="22958"/>
    <cellStyle name="Normal 2 3 4 2 3 7" xfId="16092"/>
    <cellStyle name="Normal 2 3 4 2 3 8" xfId="10830"/>
    <cellStyle name="Normal 2 3 4 2 4" xfId="684"/>
    <cellStyle name="Normal 2 3 4 2 4 2" xfId="1454"/>
    <cellStyle name="Normal 2 3 4 2 4 2 2" xfId="4330"/>
    <cellStyle name="Normal 2 3 4 2 4 2 2 2" xfId="9093"/>
    <cellStyle name="Normal 2 3 4 2 4 2 2 3" xfId="28289"/>
    <cellStyle name="Normal 2 3 4 2 4 2 2 4" xfId="20008"/>
    <cellStyle name="Normal 2 3 4 2 4 2 2 5" xfId="15246"/>
    <cellStyle name="Normal 2 3 4 2 4 2 3" xfId="6219"/>
    <cellStyle name="Normal 2 3 4 2 4 2 4" xfId="25070"/>
    <cellStyle name="Normal 2 3 4 2 4 2 5" xfId="17125"/>
    <cellStyle name="Normal 2 3 4 2 4 2 6" xfId="12006"/>
    <cellStyle name="Normal 2 3 4 2 4 3" xfId="2415"/>
    <cellStyle name="Normal 2 3 4 2 4 3 2" xfId="7178"/>
    <cellStyle name="Normal 2 3 4 2 4 3 3" xfId="26374"/>
    <cellStyle name="Normal 2 3 4 2 4 3 4" xfId="18091"/>
    <cellStyle name="Normal 2 3 4 2 4 3 5" xfId="13956"/>
    <cellStyle name="Normal 2 3 4 2 4 4" xfId="5447"/>
    <cellStyle name="Normal 2 3 4 2 4 5" xfId="23153"/>
    <cellStyle name="Normal 2 3 4 2 4 6" xfId="16352"/>
    <cellStyle name="Normal 2 3 4 2 4 7" xfId="10831"/>
    <cellStyle name="Normal 2 3 4 2 5" xfId="939"/>
    <cellStyle name="Normal 2 3 4 2 5 2" xfId="4583"/>
    <cellStyle name="Normal 2 3 4 2 5 2 2" xfId="9346"/>
    <cellStyle name="Normal 2 3 4 2 5 2 2 2" xfId="28542"/>
    <cellStyle name="Normal 2 3 4 2 5 2 2 3" xfId="22090"/>
    <cellStyle name="Normal 2 3 4 2 5 2 2 4" xfId="15499"/>
    <cellStyle name="Normal 2 3 4 2 5 2 3" xfId="25323"/>
    <cellStyle name="Normal 2 3 4 2 5 2 4" xfId="20261"/>
    <cellStyle name="Normal 2 3 4 2 5 2 5" xfId="12259"/>
    <cellStyle name="Normal 2 3 4 2 5 3" xfId="2667"/>
    <cellStyle name="Normal 2 3 4 2 5 3 2" xfId="7431"/>
    <cellStyle name="Normal 2 3 4 2 5 3 3" xfId="26627"/>
    <cellStyle name="Normal 2 3 4 2 5 3 4" xfId="18344"/>
    <cellStyle name="Normal 2 3 4 2 5 3 5" xfId="14209"/>
    <cellStyle name="Normal 2 3 4 2 5 4" xfId="5717"/>
    <cellStyle name="Normal 2 3 4 2 5 5" xfId="23407"/>
    <cellStyle name="Normal 2 3 4 2 5 6" xfId="16624"/>
    <cellStyle name="Normal 2 3 4 2 5 7" xfId="10832"/>
    <cellStyle name="Normal 2 3 4 2 6" xfId="1910"/>
    <cellStyle name="Normal 2 3 4 2 6 2" xfId="3812"/>
    <cellStyle name="Normal 2 3 4 2 6 2 2" xfId="8580"/>
    <cellStyle name="Normal 2 3 4 2 6 2 2 2" xfId="27776"/>
    <cellStyle name="Normal 2 3 4 2 6 2 2 3" xfId="21738"/>
    <cellStyle name="Normal 2 3 4 2 6 2 2 4" xfId="14733"/>
    <cellStyle name="Normal 2 3 4 2 6 2 3" xfId="24556"/>
    <cellStyle name="Normal 2 3 4 2 6 2 4" xfId="19494"/>
    <cellStyle name="Normal 2 3 4 2 6 2 5" xfId="11493"/>
    <cellStyle name="Normal 2 3 4 2 6 3" xfId="6665"/>
    <cellStyle name="Normal 2 3 4 2 6 3 2" xfId="25861"/>
    <cellStyle name="Normal 2 3 4 2 6 3 3" xfId="20734"/>
    <cellStyle name="Normal 2 3 4 2 6 3 4" xfId="13442"/>
    <cellStyle name="Normal 2 3 4 2 6 4" xfId="22638"/>
    <cellStyle name="Normal 2 3 4 2 6 5" xfId="17576"/>
    <cellStyle name="Normal 2 3 4 2 6 6" xfId="10833"/>
    <cellStyle name="Normal 2 3 4 2 7" xfId="3624"/>
    <cellStyle name="Normal 2 3 4 2 7 2" xfId="8392"/>
    <cellStyle name="Normal 2 3 4 2 7 2 2" xfId="27588"/>
    <cellStyle name="Normal 2 3 4 2 7 2 3" xfId="21554"/>
    <cellStyle name="Normal 2 3 4 2 7 2 4" xfId="13254"/>
    <cellStyle name="Normal 2 3 4 2 7 3" xfId="24368"/>
    <cellStyle name="Normal 2 3 4 2 7 4" xfId="19306"/>
    <cellStyle name="Normal 2 3 4 2 7 5" xfId="11305"/>
    <cellStyle name="Normal 2 3 4 2 8" xfId="3017"/>
    <cellStyle name="Normal 2 3 4 2 8 2" xfId="7786"/>
    <cellStyle name="Normal 2 3 4 2 8 2 2" xfId="26982"/>
    <cellStyle name="Normal 2 3 4 2 8 2 3" xfId="20948"/>
    <cellStyle name="Normal 2 3 4 2 8 3" xfId="23762"/>
    <cellStyle name="Normal 2 3 4 2 8 4" xfId="18699"/>
    <cellStyle name="Normal 2 3 4 2 8 5" xfId="14545"/>
    <cellStyle name="Normal 2 3 4 2 9" xfId="1707"/>
    <cellStyle name="Normal 2 3 4 2 9 2" xfId="6477"/>
    <cellStyle name="Normal 2 3 4 2 9 3" xfId="25673"/>
    <cellStyle name="Normal 2 3 4 2 9 4" xfId="17383"/>
    <cellStyle name="Normal 2 3 4 2 9 5" xfId="12647"/>
    <cellStyle name="Normal 2 3 4 3" xfId="247"/>
    <cellStyle name="Normal 2 3 4 3 10" xfId="22530"/>
    <cellStyle name="Normal 2 3 4 3 11" xfId="15914"/>
    <cellStyle name="Normal 2 3 4 3 12" xfId="10109"/>
    <cellStyle name="Normal 2 3 4 3 2" xfId="415"/>
    <cellStyle name="Normal 2 3 4 3 2 2" xfId="1191"/>
    <cellStyle name="Normal 2 3 4 3 2 2 2" xfId="4834"/>
    <cellStyle name="Normal 2 3 4 3 2 2 2 2" xfId="9597"/>
    <cellStyle name="Normal 2 3 4 3 2 2 2 2 2" xfId="28793"/>
    <cellStyle name="Normal 2 3 4 3 2 2 2 2 3" xfId="22341"/>
    <cellStyle name="Normal 2 3 4 3 2 2 2 2 4" xfId="15750"/>
    <cellStyle name="Normal 2 3 4 3 2 2 2 3" xfId="25574"/>
    <cellStyle name="Normal 2 3 4 3 2 2 2 4" xfId="20512"/>
    <cellStyle name="Normal 2 3 4 3 2 2 2 5" xfId="12510"/>
    <cellStyle name="Normal 2 3 4 3 2 2 3" xfId="2913"/>
    <cellStyle name="Normal 2 3 4 3 2 2 3 2" xfId="7682"/>
    <cellStyle name="Normal 2 3 4 3 2 2 3 3" xfId="26878"/>
    <cellStyle name="Normal 2 3 4 3 2 2 3 4" xfId="18595"/>
    <cellStyle name="Normal 2 3 4 3 2 2 3 5" xfId="14460"/>
    <cellStyle name="Normal 2 3 4 3 2 2 4" xfId="6023"/>
    <cellStyle name="Normal 2 3 4 3 2 2 5" xfId="23658"/>
    <cellStyle name="Normal 2 3 4 3 2 2 6" xfId="16929"/>
    <cellStyle name="Normal 2 3 4 3 2 2 7" xfId="10834"/>
    <cellStyle name="Normal 2 3 4 3 2 3" xfId="4065"/>
    <cellStyle name="Normal 2 3 4 3 2 3 2" xfId="8829"/>
    <cellStyle name="Normal 2 3 4 3 2 3 2 2" xfId="28025"/>
    <cellStyle name="Normal 2 3 4 3 2 3 2 3" xfId="21987"/>
    <cellStyle name="Normal 2 3 4 3 2 3 2 4" xfId="13692"/>
    <cellStyle name="Normal 2 3 4 3 2 3 3" xfId="24806"/>
    <cellStyle name="Normal 2 3 4 3 2 3 4" xfId="19744"/>
    <cellStyle name="Normal 2 3 4 3 2 3 5" xfId="11742"/>
    <cellStyle name="Normal 2 3 4 3 2 4" xfId="3537"/>
    <cellStyle name="Normal 2 3 4 3 2 4 2" xfId="8305"/>
    <cellStyle name="Normal 2 3 4 3 2 4 2 2" xfId="27501"/>
    <cellStyle name="Normal 2 3 4 3 2 4 2 3" xfId="21467"/>
    <cellStyle name="Normal 2 3 4 3 2 4 3" xfId="24281"/>
    <cellStyle name="Normal 2 3 4 3 2 4 4" xfId="19219"/>
    <cellStyle name="Normal 2 3 4 3 2 4 5" xfId="14982"/>
    <cellStyle name="Normal 2 3 4 3 2 5" xfId="2152"/>
    <cellStyle name="Normal 2 3 4 3 2 5 2" xfId="6914"/>
    <cellStyle name="Normal 2 3 4 3 2 5 3" xfId="26110"/>
    <cellStyle name="Normal 2 3 4 3 2 5 4" xfId="17827"/>
    <cellStyle name="Normal 2 3 4 3 2 5 5" xfId="13167"/>
    <cellStyle name="Normal 2 3 4 3 2 6" xfId="5251"/>
    <cellStyle name="Normal 2 3 4 3 2 7" xfId="22889"/>
    <cellStyle name="Normal 2 3 4 3 2 8" xfId="16156"/>
    <cellStyle name="Normal 2 3 4 3 2 9" xfId="10282"/>
    <cellStyle name="Normal 2 3 4 3 3" xfId="735"/>
    <cellStyle name="Normal 2 3 4 3 3 2" xfId="1503"/>
    <cellStyle name="Normal 2 3 4 3 3 2 2" xfId="4379"/>
    <cellStyle name="Normal 2 3 4 3 3 2 2 2" xfId="9142"/>
    <cellStyle name="Normal 2 3 4 3 3 2 2 3" xfId="28338"/>
    <cellStyle name="Normal 2 3 4 3 3 2 2 4" xfId="20057"/>
    <cellStyle name="Normal 2 3 4 3 3 2 2 5" xfId="14005"/>
    <cellStyle name="Normal 2 3 4 3 3 2 3" xfId="6269"/>
    <cellStyle name="Normal 2 3 4 3 3 2 4" xfId="25119"/>
    <cellStyle name="Normal 2 3 4 3 3 2 5" xfId="17175"/>
    <cellStyle name="Normal 2 3 4 3 3 2 6" xfId="12055"/>
    <cellStyle name="Normal 2 3 4 3 3 3" xfId="3363"/>
    <cellStyle name="Normal 2 3 4 3 3 3 2" xfId="8132"/>
    <cellStyle name="Normal 2 3 4 3 3 3 2 2" xfId="27328"/>
    <cellStyle name="Normal 2 3 4 3 3 3 2 3" xfId="21294"/>
    <cellStyle name="Normal 2 3 4 3 3 3 3" xfId="24108"/>
    <cellStyle name="Normal 2 3 4 3 3 3 4" xfId="19045"/>
    <cellStyle name="Normal 2 3 4 3 3 3 5" xfId="15295"/>
    <cellStyle name="Normal 2 3 4 3 3 4" xfId="2464"/>
    <cellStyle name="Normal 2 3 4 3 3 4 2" xfId="7227"/>
    <cellStyle name="Normal 2 3 4 3 3 4 3" xfId="26423"/>
    <cellStyle name="Normal 2 3 4 3 3 4 4" xfId="18140"/>
    <cellStyle name="Normal 2 3 4 3 3 4 5" xfId="12993"/>
    <cellStyle name="Normal 2 3 4 3 3 5" xfId="5497"/>
    <cellStyle name="Normal 2 3 4 3 3 6" xfId="23203"/>
    <cellStyle name="Normal 2 3 4 3 3 7" xfId="16404"/>
    <cellStyle name="Normal 2 3 4 3 3 8" xfId="10835"/>
    <cellStyle name="Normal 2 3 4 3 4" xfId="1023"/>
    <cellStyle name="Normal 2 3 4 3 4 2" xfId="4667"/>
    <cellStyle name="Normal 2 3 4 3 4 2 2" xfId="9430"/>
    <cellStyle name="Normal 2 3 4 3 4 2 2 2" xfId="28626"/>
    <cellStyle name="Normal 2 3 4 3 4 2 2 3" xfId="22174"/>
    <cellStyle name="Normal 2 3 4 3 4 2 2 4" xfId="15583"/>
    <cellStyle name="Normal 2 3 4 3 4 2 3" xfId="25407"/>
    <cellStyle name="Normal 2 3 4 3 4 2 4" xfId="20345"/>
    <cellStyle name="Normal 2 3 4 3 4 2 5" xfId="12343"/>
    <cellStyle name="Normal 2 3 4 3 4 3" xfId="2747"/>
    <cellStyle name="Normal 2 3 4 3 4 3 2" xfId="7515"/>
    <cellStyle name="Normal 2 3 4 3 4 3 3" xfId="26711"/>
    <cellStyle name="Normal 2 3 4 3 4 3 4" xfId="18428"/>
    <cellStyle name="Normal 2 3 4 3 4 3 5" xfId="14293"/>
    <cellStyle name="Normal 2 3 4 3 4 4" xfId="5781"/>
    <cellStyle name="Normal 2 3 4 3 4 5" xfId="23491"/>
    <cellStyle name="Normal 2 3 4 3 4 6" xfId="16687"/>
    <cellStyle name="Normal 2 3 4 3 4 7" xfId="10836"/>
    <cellStyle name="Normal 2 3 4 3 5" xfId="1991"/>
    <cellStyle name="Normal 2 3 4 3 5 2" xfId="3898"/>
    <cellStyle name="Normal 2 3 4 3 5 2 2" xfId="8662"/>
    <cellStyle name="Normal 2 3 4 3 5 2 2 2" xfId="27858"/>
    <cellStyle name="Normal 2 3 4 3 5 2 2 3" xfId="21820"/>
    <cellStyle name="Normal 2 3 4 3 5 2 2 4" xfId="14815"/>
    <cellStyle name="Normal 2 3 4 3 5 2 3" xfId="24639"/>
    <cellStyle name="Normal 2 3 4 3 5 2 4" xfId="19577"/>
    <cellStyle name="Normal 2 3 4 3 5 2 5" xfId="11575"/>
    <cellStyle name="Normal 2 3 4 3 5 3" xfId="6747"/>
    <cellStyle name="Normal 2 3 4 3 5 3 2" xfId="25943"/>
    <cellStyle name="Normal 2 3 4 3 5 3 3" xfId="20811"/>
    <cellStyle name="Normal 2 3 4 3 5 3 4" xfId="13525"/>
    <cellStyle name="Normal 2 3 4 3 5 4" xfId="22722"/>
    <cellStyle name="Normal 2 3 4 3 5 5" xfId="17660"/>
    <cellStyle name="Normal 2 3 4 3 5 6" xfId="10837"/>
    <cellStyle name="Normal 2 3 4 3 6" xfId="3710"/>
    <cellStyle name="Normal 2 3 4 3 6 2" xfId="8478"/>
    <cellStyle name="Normal 2 3 4 3 6 2 2" xfId="27674"/>
    <cellStyle name="Normal 2 3 4 3 6 2 3" xfId="21640"/>
    <cellStyle name="Normal 2 3 4 3 6 2 4" xfId="13340"/>
    <cellStyle name="Normal 2 3 4 3 6 3" xfId="24454"/>
    <cellStyle name="Normal 2 3 4 3 6 4" xfId="19392"/>
    <cellStyle name="Normal 2 3 4 3 6 5" xfId="11391"/>
    <cellStyle name="Normal 2 3 4 3 7" xfId="3068"/>
    <cellStyle name="Normal 2 3 4 3 7 2" xfId="7837"/>
    <cellStyle name="Normal 2 3 4 3 7 2 2" xfId="27033"/>
    <cellStyle name="Normal 2 3 4 3 7 2 3" xfId="20999"/>
    <cellStyle name="Normal 2 3 4 3 7 3" xfId="23813"/>
    <cellStyle name="Normal 2 3 4 3 7 4" xfId="18750"/>
    <cellStyle name="Normal 2 3 4 3 7 5" xfId="14631"/>
    <cellStyle name="Normal 2 3 4 3 8" xfId="1791"/>
    <cellStyle name="Normal 2 3 4 3 8 2" xfId="6563"/>
    <cellStyle name="Normal 2 3 4 3 8 3" xfId="25759"/>
    <cellStyle name="Normal 2 3 4 3 8 4" xfId="17469"/>
    <cellStyle name="Normal 2 3 4 3 8 5" xfId="12698"/>
    <cellStyle name="Normal 2 3 4 3 9" xfId="5009"/>
    <cellStyle name="Normal 2 3 4 4" xfId="285"/>
    <cellStyle name="Normal 2 3 4 4 10" xfId="10147"/>
    <cellStyle name="Normal 2 3 4 4 2" xfId="852"/>
    <cellStyle name="Normal 2 3 4 4 2 2" xfId="1620"/>
    <cellStyle name="Normal 2 3 4 4 2 2 2" xfId="4496"/>
    <cellStyle name="Normal 2 3 4 4 2 2 2 2" xfId="9259"/>
    <cellStyle name="Normal 2 3 4 4 2 2 2 3" xfId="28455"/>
    <cellStyle name="Normal 2 3 4 4 2 2 2 4" xfId="20174"/>
    <cellStyle name="Normal 2 3 4 4 2 2 2 5" xfId="14122"/>
    <cellStyle name="Normal 2 3 4 4 2 2 3" xfId="6390"/>
    <cellStyle name="Normal 2 3 4 4 2 2 4" xfId="25236"/>
    <cellStyle name="Normal 2 3 4 4 2 2 5" xfId="17296"/>
    <cellStyle name="Normal 2 3 4 4 2 2 6" xfId="12172"/>
    <cellStyle name="Normal 2 3 4 4 2 3" xfId="3402"/>
    <cellStyle name="Normal 2 3 4 4 2 3 2" xfId="8170"/>
    <cellStyle name="Normal 2 3 4 4 2 3 2 2" xfId="27366"/>
    <cellStyle name="Normal 2 3 4 4 2 3 2 3" xfId="21332"/>
    <cellStyle name="Normal 2 3 4 4 2 3 3" xfId="24146"/>
    <cellStyle name="Normal 2 3 4 4 2 3 4" xfId="19084"/>
    <cellStyle name="Normal 2 3 4 4 2 3 5" xfId="15412"/>
    <cellStyle name="Normal 2 3 4 4 2 4" xfId="2581"/>
    <cellStyle name="Normal 2 3 4 4 2 4 2" xfId="7344"/>
    <cellStyle name="Normal 2 3 4 4 2 4 3" xfId="26540"/>
    <cellStyle name="Normal 2 3 4 4 2 4 4" xfId="18257"/>
    <cellStyle name="Normal 2 3 4 4 2 4 5" xfId="13032"/>
    <cellStyle name="Normal 2 3 4 4 2 5" xfId="5618"/>
    <cellStyle name="Normal 2 3 4 4 2 6" xfId="23320"/>
    <cellStyle name="Normal 2 3 4 4 2 7" xfId="16525"/>
    <cellStyle name="Normal 2 3 4 4 2 8" xfId="10838"/>
    <cellStyle name="Normal 2 3 4 4 3" xfId="1062"/>
    <cellStyle name="Normal 2 3 4 4 3 2" xfId="4705"/>
    <cellStyle name="Normal 2 3 4 4 3 2 2" xfId="9468"/>
    <cellStyle name="Normal 2 3 4 4 3 2 2 2" xfId="28664"/>
    <cellStyle name="Normal 2 3 4 4 3 2 2 3" xfId="22212"/>
    <cellStyle name="Normal 2 3 4 4 3 2 2 4" xfId="15621"/>
    <cellStyle name="Normal 2 3 4 4 3 2 3" xfId="25445"/>
    <cellStyle name="Normal 2 3 4 4 3 2 4" xfId="20383"/>
    <cellStyle name="Normal 2 3 4 4 3 2 5" xfId="12381"/>
    <cellStyle name="Normal 2 3 4 4 3 3" xfId="2784"/>
    <cellStyle name="Normal 2 3 4 4 3 3 2" xfId="7553"/>
    <cellStyle name="Normal 2 3 4 4 3 3 3" xfId="26749"/>
    <cellStyle name="Normal 2 3 4 4 3 3 4" xfId="18466"/>
    <cellStyle name="Normal 2 3 4 4 3 3 5" xfId="14331"/>
    <cellStyle name="Normal 2 3 4 4 3 4" xfId="5909"/>
    <cellStyle name="Normal 2 3 4 4 3 5" xfId="23529"/>
    <cellStyle name="Normal 2 3 4 4 3 6" xfId="16815"/>
    <cellStyle name="Normal 2 3 4 4 3 7" xfId="10839"/>
    <cellStyle name="Normal 2 3 4 4 4" xfId="3935"/>
    <cellStyle name="Normal 2 3 4 4 4 2" xfId="8699"/>
    <cellStyle name="Normal 2 3 4 4 4 2 2" xfId="27895"/>
    <cellStyle name="Normal 2 3 4 4 4 2 3" xfId="21857"/>
    <cellStyle name="Normal 2 3 4 4 4 2 4" xfId="13562"/>
    <cellStyle name="Normal 2 3 4 4 4 3" xfId="24676"/>
    <cellStyle name="Normal 2 3 4 4 4 4" xfId="19614"/>
    <cellStyle name="Normal 2 3 4 4 4 5" xfId="11612"/>
    <cellStyle name="Normal 2 3 4 4 5" xfId="3190"/>
    <cellStyle name="Normal 2 3 4 4 5 2" xfId="7959"/>
    <cellStyle name="Normal 2 3 4 4 5 2 2" xfId="27155"/>
    <cellStyle name="Normal 2 3 4 4 5 2 3" xfId="21121"/>
    <cellStyle name="Normal 2 3 4 4 5 3" xfId="23935"/>
    <cellStyle name="Normal 2 3 4 4 5 4" xfId="18872"/>
    <cellStyle name="Normal 2 3 4 4 5 5" xfId="14852"/>
    <cellStyle name="Normal 2 3 4 4 6" xfId="2026"/>
    <cellStyle name="Normal 2 3 4 4 6 2" xfId="6784"/>
    <cellStyle name="Normal 2 3 4 4 6 3" xfId="25980"/>
    <cellStyle name="Normal 2 3 4 4 6 4" xfId="17697"/>
    <cellStyle name="Normal 2 3 4 4 6 5" xfId="12820"/>
    <cellStyle name="Normal 2 3 4 4 7" xfId="5137"/>
    <cellStyle name="Normal 2 3 4 4 8" xfId="22759"/>
    <cellStyle name="Normal 2 3 4 4 9" xfId="16042"/>
    <cellStyle name="Normal 2 3 4 5" xfId="612"/>
    <cellStyle name="Normal 2 3 4 5 2" xfId="1387"/>
    <cellStyle name="Normal 2 3 4 5 2 2" xfId="4262"/>
    <cellStyle name="Normal 2 3 4 5 2 2 2" xfId="9026"/>
    <cellStyle name="Normal 2 3 4 5 2 2 3" xfId="28222"/>
    <cellStyle name="Normal 2 3 4 5 2 2 4" xfId="19941"/>
    <cellStyle name="Normal 2 3 4 5 2 2 5" xfId="13889"/>
    <cellStyle name="Normal 2 3 4 5 2 3" xfId="6150"/>
    <cellStyle name="Normal 2 3 4 5 2 4" xfId="25003"/>
    <cellStyle name="Normal 2 3 4 5 2 5" xfId="17056"/>
    <cellStyle name="Normal 2 3 4 5 2 6" xfId="11939"/>
    <cellStyle name="Normal 2 3 4 5 3" xfId="3228"/>
    <cellStyle name="Normal 2 3 4 5 3 2" xfId="7997"/>
    <cellStyle name="Normal 2 3 4 5 3 2 2" xfId="27193"/>
    <cellStyle name="Normal 2 3 4 5 3 2 3" xfId="21159"/>
    <cellStyle name="Normal 2 3 4 5 3 3" xfId="23973"/>
    <cellStyle name="Normal 2 3 4 5 3 4" xfId="18910"/>
    <cellStyle name="Normal 2 3 4 5 3 5" xfId="15179"/>
    <cellStyle name="Normal 2 3 4 5 4" xfId="2348"/>
    <cellStyle name="Normal 2 3 4 5 4 2" xfId="7111"/>
    <cellStyle name="Normal 2 3 4 5 4 3" xfId="26307"/>
    <cellStyle name="Normal 2 3 4 5 4 4" xfId="18024"/>
    <cellStyle name="Normal 2 3 4 5 4 5" xfId="12858"/>
    <cellStyle name="Normal 2 3 4 5 5" xfId="5378"/>
    <cellStyle name="Normal 2 3 4 5 6" xfId="23086"/>
    <cellStyle name="Normal 2 3 4 5 7" xfId="16283"/>
    <cellStyle name="Normal 2 3 4 5 8" xfId="10840"/>
    <cellStyle name="Normal 2 3 4 6" xfId="890"/>
    <cellStyle name="Normal 2 3 4 6 2" xfId="4534"/>
    <cellStyle name="Normal 2 3 4 6 2 2" xfId="9297"/>
    <cellStyle name="Normal 2 3 4 6 2 2 2" xfId="28493"/>
    <cellStyle name="Normal 2 3 4 6 2 2 3" xfId="22041"/>
    <cellStyle name="Normal 2 3 4 6 2 2 4" xfId="15450"/>
    <cellStyle name="Normal 2 3 4 6 2 3" xfId="25274"/>
    <cellStyle name="Normal 2 3 4 6 2 4" xfId="20212"/>
    <cellStyle name="Normal 2 3 4 6 2 5" xfId="12210"/>
    <cellStyle name="Normal 2 3 4 6 3" xfId="2618"/>
    <cellStyle name="Normal 2 3 4 6 3 2" xfId="7382"/>
    <cellStyle name="Normal 2 3 4 6 3 3" xfId="26578"/>
    <cellStyle name="Normal 2 3 4 6 3 4" xfId="18295"/>
    <cellStyle name="Normal 2 3 4 6 3 5" xfId="14160"/>
    <cellStyle name="Normal 2 3 4 6 4" xfId="5667"/>
    <cellStyle name="Normal 2 3 4 6 5" xfId="23358"/>
    <cellStyle name="Normal 2 3 4 6 6" xfId="16574"/>
    <cellStyle name="Normal 2 3 4 6 7" xfId="10841"/>
    <cellStyle name="Normal 2 3 4 7" xfId="1844"/>
    <cellStyle name="Normal 2 3 4 7 2" xfId="3761"/>
    <cellStyle name="Normal 2 3 4 7 2 2" xfId="8529"/>
    <cellStyle name="Normal 2 3 4 7 2 2 2" xfId="27725"/>
    <cellStyle name="Normal 2 3 4 7 2 2 3" xfId="21691"/>
    <cellStyle name="Normal 2 3 4 7 2 2 4" xfId="14682"/>
    <cellStyle name="Normal 2 3 4 7 2 3" xfId="24505"/>
    <cellStyle name="Normal 2 3 4 7 2 4" xfId="19443"/>
    <cellStyle name="Normal 2 3 4 7 2 5" xfId="11442"/>
    <cellStyle name="Normal 2 3 4 7 3" xfId="6614"/>
    <cellStyle name="Normal 2 3 4 7 3 2" xfId="25810"/>
    <cellStyle name="Normal 2 3 4 7 3 3" xfId="20689"/>
    <cellStyle name="Normal 2 3 4 7 3 4" xfId="13391"/>
    <cellStyle name="Normal 2 3 4 7 4" xfId="22582"/>
    <cellStyle name="Normal 2 3 4 7 5" xfId="17521"/>
    <cellStyle name="Normal 2 3 4 7 6" xfId="10842"/>
    <cellStyle name="Normal 2 3 4 8" xfId="3575"/>
    <cellStyle name="Normal 2 3 4 8 2" xfId="8343"/>
    <cellStyle name="Normal 2 3 4 8 2 2" xfId="27539"/>
    <cellStyle name="Normal 2 3 4 8 2 3" xfId="21505"/>
    <cellStyle name="Normal 2 3 4 8 2 4" xfId="13205"/>
    <cellStyle name="Normal 2 3 4 8 3" xfId="24319"/>
    <cellStyle name="Normal 2 3 4 8 4" xfId="19257"/>
    <cellStyle name="Normal 2 3 4 8 5" xfId="11256"/>
    <cellStyle name="Normal 2 3 4 9" xfId="2957"/>
    <cellStyle name="Normal 2 3 4 9 2" xfId="7726"/>
    <cellStyle name="Normal 2 3 4 9 2 2" xfId="26922"/>
    <cellStyle name="Normal 2 3 4 9 2 3" xfId="20888"/>
    <cellStyle name="Normal 2 3 4 9 3" xfId="23702"/>
    <cellStyle name="Normal 2 3 4 9 4" xfId="18639"/>
    <cellStyle name="Normal 2 3 4 9 5" xfId="12587"/>
    <cellStyle name="Normal 2 3 5" xfId="152"/>
    <cellStyle name="Normal 2 3 5 10" xfId="4942"/>
    <cellStyle name="Normal 2 3 5 10 2" xfId="28911"/>
    <cellStyle name="Normal 2 3 5 10 3" xfId="20580"/>
    <cellStyle name="Normal 2 3 5 11" xfId="22441"/>
    <cellStyle name="Normal 2 3 5 12" xfId="15847"/>
    <cellStyle name="Normal 2 3 5 13" xfId="10020"/>
    <cellStyle name="Normal 2 3 5 2" xfId="328"/>
    <cellStyle name="Normal 2 3 5 2 10" xfId="15961"/>
    <cellStyle name="Normal 2 3 5 2 11" xfId="10193"/>
    <cellStyle name="Normal 2 3 5 2 2" xfId="554"/>
    <cellStyle name="Normal 2 3 5 2 2 2" xfId="1329"/>
    <cellStyle name="Normal 2 3 5 2 2 2 2" xfId="4204"/>
    <cellStyle name="Normal 2 3 5 2 2 2 2 2" xfId="8968"/>
    <cellStyle name="Normal 2 3 5 2 2 2 2 3" xfId="28164"/>
    <cellStyle name="Normal 2 3 5 2 2 2 2 4" xfId="19883"/>
    <cellStyle name="Normal 2 3 5 2 2 2 2 5" xfId="13831"/>
    <cellStyle name="Normal 2 3 5 2 2 2 3" xfId="6070"/>
    <cellStyle name="Normal 2 3 5 2 2 2 4" xfId="24945"/>
    <cellStyle name="Normal 2 3 5 2 2 2 5" xfId="16976"/>
    <cellStyle name="Normal 2 3 5 2 2 2 6" xfId="11881"/>
    <cellStyle name="Normal 2 3 5 2 2 3" xfId="3448"/>
    <cellStyle name="Normal 2 3 5 2 2 3 2" xfId="8216"/>
    <cellStyle name="Normal 2 3 5 2 2 3 2 2" xfId="27412"/>
    <cellStyle name="Normal 2 3 5 2 2 3 2 3" xfId="21378"/>
    <cellStyle name="Normal 2 3 5 2 2 3 3" xfId="24192"/>
    <cellStyle name="Normal 2 3 5 2 2 3 4" xfId="19130"/>
    <cellStyle name="Normal 2 3 5 2 2 3 5" xfId="15121"/>
    <cellStyle name="Normal 2 3 5 2 2 4" xfId="2290"/>
    <cellStyle name="Normal 2 3 5 2 2 4 2" xfId="7053"/>
    <cellStyle name="Normal 2 3 5 2 2 4 3" xfId="26249"/>
    <cellStyle name="Normal 2 3 5 2 2 4 4" xfId="17966"/>
    <cellStyle name="Normal 2 3 5 2 2 4 5" xfId="13078"/>
    <cellStyle name="Normal 2 3 5 2 2 5" xfId="5298"/>
    <cellStyle name="Normal 2 3 5 2 2 6" xfId="23028"/>
    <cellStyle name="Normal 2 3 5 2 2 7" xfId="16203"/>
    <cellStyle name="Normal 2 3 5 2 2 8" xfId="10843"/>
    <cellStyle name="Normal 2 3 5 2 3" xfId="781"/>
    <cellStyle name="Normal 2 3 5 2 3 2" xfId="1549"/>
    <cellStyle name="Normal 2 3 5 2 3 2 2" xfId="4425"/>
    <cellStyle name="Normal 2 3 5 2 3 2 2 2" xfId="9188"/>
    <cellStyle name="Normal 2 3 5 2 3 2 2 3" xfId="28384"/>
    <cellStyle name="Normal 2 3 5 2 3 2 2 4" xfId="20103"/>
    <cellStyle name="Normal 2 3 5 2 3 2 2 5" xfId="15341"/>
    <cellStyle name="Normal 2 3 5 2 3 2 3" xfId="6316"/>
    <cellStyle name="Normal 2 3 5 2 3 2 4" xfId="25165"/>
    <cellStyle name="Normal 2 3 5 2 3 2 5" xfId="17222"/>
    <cellStyle name="Normal 2 3 5 2 3 2 6" xfId="12101"/>
    <cellStyle name="Normal 2 3 5 2 3 3" xfId="2510"/>
    <cellStyle name="Normal 2 3 5 2 3 3 2" xfId="7273"/>
    <cellStyle name="Normal 2 3 5 2 3 3 3" xfId="26469"/>
    <cellStyle name="Normal 2 3 5 2 3 3 4" xfId="18186"/>
    <cellStyle name="Normal 2 3 5 2 3 3 5" xfId="14051"/>
    <cellStyle name="Normal 2 3 5 2 3 4" xfId="5544"/>
    <cellStyle name="Normal 2 3 5 2 3 5" xfId="23249"/>
    <cellStyle name="Normal 2 3 5 2 3 6" xfId="16451"/>
    <cellStyle name="Normal 2 3 5 2 3 7" xfId="10844"/>
    <cellStyle name="Normal 2 3 5 2 4" xfId="1108"/>
    <cellStyle name="Normal 2 3 5 2 4 2" xfId="4751"/>
    <cellStyle name="Normal 2 3 5 2 4 2 2" xfId="9514"/>
    <cellStyle name="Normal 2 3 5 2 4 2 2 2" xfId="28710"/>
    <cellStyle name="Normal 2 3 5 2 4 2 2 3" xfId="22258"/>
    <cellStyle name="Normal 2 3 5 2 4 2 2 4" xfId="15667"/>
    <cellStyle name="Normal 2 3 5 2 4 2 3" xfId="25491"/>
    <cellStyle name="Normal 2 3 5 2 4 2 4" xfId="20429"/>
    <cellStyle name="Normal 2 3 5 2 4 2 5" xfId="12427"/>
    <cellStyle name="Normal 2 3 5 2 4 3" xfId="2830"/>
    <cellStyle name="Normal 2 3 5 2 4 3 2" xfId="7599"/>
    <cellStyle name="Normal 2 3 5 2 4 3 3" xfId="26795"/>
    <cellStyle name="Normal 2 3 5 2 4 3 4" xfId="18512"/>
    <cellStyle name="Normal 2 3 5 2 4 3 5" xfId="14377"/>
    <cellStyle name="Normal 2 3 5 2 4 4" xfId="5828"/>
    <cellStyle name="Normal 2 3 5 2 4 5" xfId="23575"/>
    <cellStyle name="Normal 2 3 5 2 4 6" xfId="16734"/>
    <cellStyle name="Normal 2 3 5 2 4 7" xfId="10845"/>
    <cellStyle name="Normal 2 3 5 2 5" xfId="3978"/>
    <cellStyle name="Normal 2 3 5 2 5 2" xfId="8742"/>
    <cellStyle name="Normal 2 3 5 2 5 2 2" xfId="27938"/>
    <cellStyle name="Normal 2 3 5 2 5 2 3" xfId="21900"/>
    <cellStyle name="Normal 2 3 5 2 5 2 4" xfId="13605"/>
    <cellStyle name="Normal 2 3 5 2 5 3" xfId="24719"/>
    <cellStyle name="Normal 2 3 5 2 5 4" xfId="19657"/>
    <cellStyle name="Normal 2 3 5 2 5 5" xfId="11655"/>
    <cellStyle name="Normal 2 3 5 2 6" xfId="3115"/>
    <cellStyle name="Normal 2 3 5 2 6 2" xfId="7884"/>
    <cellStyle name="Normal 2 3 5 2 6 2 2" xfId="27080"/>
    <cellStyle name="Normal 2 3 5 2 6 2 3" xfId="21046"/>
    <cellStyle name="Normal 2 3 5 2 6 3" xfId="23860"/>
    <cellStyle name="Normal 2 3 5 2 6 4" xfId="18797"/>
    <cellStyle name="Normal 2 3 5 2 6 5" xfId="14895"/>
    <cellStyle name="Normal 2 3 5 2 7" xfId="2068"/>
    <cellStyle name="Normal 2 3 5 2 7 2" xfId="6827"/>
    <cellStyle name="Normal 2 3 5 2 7 3" xfId="26023"/>
    <cellStyle name="Normal 2 3 5 2 7 4" xfId="17740"/>
    <cellStyle name="Normal 2 3 5 2 7 5" xfId="12745"/>
    <cellStyle name="Normal 2 3 5 2 8" xfId="5056"/>
    <cellStyle name="Normal 2 3 5 2 9" xfId="22802"/>
    <cellStyle name="Normal 2 3 5 3" xfId="481"/>
    <cellStyle name="Normal 2 3 5 3 2" xfId="1257"/>
    <cellStyle name="Normal 2 3 5 3 2 2" xfId="4131"/>
    <cellStyle name="Normal 2 3 5 3 2 2 2" xfId="8895"/>
    <cellStyle name="Normal 2 3 5 3 2 2 3" xfId="28091"/>
    <cellStyle name="Normal 2 3 5 3 2 2 4" xfId="19810"/>
    <cellStyle name="Normal 2 3 5 3 2 2 5" xfId="13758"/>
    <cellStyle name="Normal 2 3 5 3 2 3" xfId="5956"/>
    <cellStyle name="Normal 2 3 5 3 2 4" xfId="24872"/>
    <cellStyle name="Normal 2 3 5 3 2 5" xfId="16862"/>
    <cellStyle name="Normal 2 3 5 3 2 6" xfId="11808"/>
    <cellStyle name="Normal 2 3 5 3 3" xfId="3274"/>
    <cellStyle name="Normal 2 3 5 3 3 2" xfId="8043"/>
    <cellStyle name="Normal 2 3 5 3 3 2 2" xfId="27239"/>
    <cellStyle name="Normal 2 3 5 3 3 2 3" xfId="21205"/>
    <cellStyle name="Normal 2 3 5 3 3 3" xfId="24019"/>
    <cellStyle name="Normal 2 3 5 3 3 4" xfId="18956"/>
    <cellStyle name="Normal 2 3 5 3 3 5" xfId="15048"/>
    <cellStyle name="Normal 2 3 5 3 4" xfId="2217"/>
    <cellStyle name="Normal 2 3 5 3 4 2" xfId="6980"/>
    <cellStyle name="Normal 2 3 5 3 4 3" xfId="26176"/>
    <cellStyle name="Normal 2 3 5 3 4 4" xfId="17893"/>
    <cellStyle name="Normal 2 3 5 3 4 5" xfId="12904"/>
    <cellStyle name="Normal 2 3 5 3 5" xfId="5184"/>
    <cellStyle name="Normal 2 3 5 3 6" xfId="22955"/>
    <cellStyle name="Normal 2 3 5 3 7" xfId="16089"/>
    <cellStyle name="Normal 2 3 5 3 8" xfId="10846"/>
    <cellStyle name="Normal 2 3 5 4" xfId="681"/>
    <cellStyle name="Normal 2 3 5 4 2" xfId="1451"/>
    <cellStyle name="Normal 2 3 5 4 2 2" xfId="4327"/>
    <cellStyle name="Normal 2 3 5 4 2 2 2" xfId="9090"/>
    <cellStyle name="Normal 2 3 5 4 2 2 3" xfId="28286"/>
    <cellStyle name="Normal 2 3 5 4 2 2 4" xfId="20005"/>
    <cellStyle name="Normal 2 3 5 4 2 2 5" xfId="15243"/>
    <cellStyle name="Normal 2 3 5 4 2 3" xfId="6216"/>
    <cellStyle name="Normal 2 3 5 4 2 4" xfId="25067"/>
    <cellStyle name="Normal 2 3 5 4 2 5" xfId="17122"/>
    <cellStyle name="Normal 2 3 5 4 2 6" xfId="12003"/>
    <cellStyle name="Normal 2 3 5 4 3" xfId="2412"/>
    <cellStyle name="Normal 2 3 5 4 3 2" xfId="7175"/>
    <cellStyle name="Normal 2 3 5 4 3 3" xfId="26371"/>
    <cellStyle name="Normal 2 3 5 4 3 4" xfId="18088"/>
    <cellStyle name="Normal 2 3 5 4 3 5" xfId="13953"/>
    <cellStyle name="Normal 2 3 5 4 4" xfId="5444"/>
    <cellStyle name="Normal 2 3 5 4 5" xfId="23150"/>
    <cellStyle name="Normal 2 3 5 4 6" xfId="16349"/>
    <cellStyle name="Normal 2 3 5 4 7" xfId="10847"/>
    <cellStyle name="Normal 2 3 5 5" xfId="936"/>
    <cellStyle name="Normal 2 3 5 5 2" xfId="4580"/>
    <cellStyle name="Normal 2 3 5 5 2 2" xfId="9343"/>
    <cellStyle name="Normal 2 3 5 5 2 2 2" xfId="28539"/>
    <cellStyle name="Normal 2 3 5 5 2 2 3" xfId="22087"/>
    <cellStyle name="Normal 2 3 5 5 2 2 4" xfId="15496"/>
    <cellStyle name="Normal 2 3 5 5 2 3" xfId="25320"/>
    <cellStyle name="Normal 2 3 5 5 2 4" xfId="20258"/>
    <cellStyle name="Normal 2 3 5 5 2 5" xfId="12256"/>
    <cellStyle name="Normal 2 3 5 5 3" xfId="2664"/>
    <cellStyle name="Normal 2 3 5 5 3 2" xfId="7428"/>
    <cellStyle name="Normal 2 3 5 5 3 3" xfId="26624"/>
    <cellStyle name="Normal 2 3 5 5 3 4" xfId="18341"/>
    <cellStyle name="Normal 2 3 5 5 3 5" xfId="14206"/>
    <cellStyle name="Normal 2 3 5 5 4" xfId="5714"/>
    <cellStyle name="Normal 2 3 5 5 5" xfId="23404"/>
    <cellStyle name="Normal 2 3 5 5 6" xfId="16621"/>
    <cellStyle name="Normal 2 3 5 5 7" xfId="10848"/>
    <cellStyle name="Normal 2 3 5 6" xfId="1907"/>
    <cellStyle name="Normal 2 3 5 6 2" xfId="3809"/>
    <cellStyle name="Normal 2 3 5 6 2 2" xfId="8577"/>
    <cellStyle name="Normal 2 3 5 6 2 2 2" xfId="27773"/>
    <cellStyle name="Normal 2 3 5 6 2 2 3" xfId="21735"/>
    <cellStyle name="Normal 2 3 5 6 2 2 4" xfId="14730"/>
    <cellStyle name="Normal 2 3 5 6 2 3" xfId="24553"/>
    <cellStyle name="Normal 2 3 5 6 2 4" xfId="19491"/>
    <cellStyle name="Normal 2 3 5 6 2 5" xfId="11490"/>
    <cellStyle name="Normal 2 3 5 6 3" xfId="6662"/>
    <cellStyle name="Normal 2 3 5 6 3 2" xfId="25858"/>
    <cellStyle name="Normal 2 3 5 6 3 3" xfId="20731"/>
    <cellStyle name="Normal 2 3 5 6 3 4" xfId="13439"/>
    <cellStyle name="Normal 2 3 5 6 4" xfId="22635"/>
    <cellStyle name="Normal 2 3 5 6 5" xfId="17573"/>
    <cellStyle name="Normal 2 3 5 6 6" xfId="10849"/>
    <cellStyle name="Normal 2 3 5 7" xfId="3621"/>
    <cellStyle name="Normal 2 3 5 7 2" xfId="8389"/>
    <cellStyle name="Normal 2 3 5 7 2 2" xfId="27585"/>
    <cellStyle name="Normal 2 3 5 7 2 3" xfId="21551"/>
    <cellStyle name="Normal 2 3 5 7 2 4" xfId="13251"/>
    <cellStyle name="Normal 2 3 5 7 3" xfId="24365"/>
    <cellStyle name="Normal 2 3 5 7 4" xfId="19303"/>
    <cellStyle name="Normal 2 3 5 7 5" xfId="11302"/>
    <cellStyle name="Normal 2 3 5 8" xfId="3014"/>
    <cellStyle name="Normal 2 3 5 8 2" xfId="7783"/>
    <cellStyle name="Normal 2 3 5 8 2 2" xfId="26979"/>
    <cellStyle name="Normal 2 3 5 8 2 3" xfId="20945"/>
    <cellStyle name="Normal 2 3 5 8 3" xfId="23759"/>
    <cellStyle name="Normal 2 3 5 8 4" xfId="18696"/>
    <cellStyle name="Normal 2 3 5 8 5" xfId="14542"/>
    <cellStyle name="Normal 2 3 5 9" xfId="1704"/>
    <cellStyle name="Normal 2 3 5 9 2" xfId="6474"/>
    <cellStyle name="Normal 2 3 5 9 3" xfId="25670"/>
    <cellStyle name="Normal 2 3 5 9 4" xfId="17380"/>
    <cellStyle name="Normal 2 3 5 9 5" xfId="12644"/>
    <cellStyle name="Normal 2 3 6" xfId="244"/>
    <cellStyle name="Normal 2 3 6 10" xfId="22527"/>
    <cellStyle name="Normal 2 3 6 11" xfId="15911"/>
    <cellStyle name="Normal 2 3 6 12" xfId="10106"/>
    <cellStyle name="Normal 2 3 6 2" xfId="412"/>
    <cellStyle name="Normal 2 3 6 2 2" xfId="1188"/>
    <cellStyle name="Normal 2 3 6 2 2 2" xfId="4831"/>
    <cellStyle name="Normal 2 3 6 2 2 2 2" xfId="9594"/>
    <cellStyle name="Normal 2 3 6 2 2 2 2 2" xfId="28790"/>
    <cellStyle name="Normal 2 3 6 2 2 2 2 3" xfId="22338"/>
    <cellStyle name="Normal 2 3 6 2 2 2 2 4" xfId="15747"/>
    <cellStyle name="Normal 2 3 6 2 2 2 3" xfId="25571"/>
    <cellStyle name="Normal 2 3 6 2 2 2 4" xfId="20509"/>
    <cellStyle name="Normal 2 3 6 2 2 2 5" xfId="12507"/>
    <cellStyle name="Normal 2 3 6 2 2 3" xfId="2910"/>
    <cellStyle name="Normal 2 3 6 2 2 3 2" xfId="7679"/>
    <cellStyle name="Normal 2 3 6 2 2 3 3" xfId="26875"/>
    <cellStyle name="Normal 2 3 6 2 2 3 4" xfId="18592"/>
    <cellStyle name="Normal 2 3 6 2 2 3 5" xfId="14457"/>
    <cellStyle name="Normal 2 3 6 2 2 4" xfId="6020"/>
    <cellStyle name="Normal 2 3 6 2 2 5" xfId="23655"/>
    <cellStyle name="Normal 2 3 6 2 2 6" xfId="16926"/>
    <cellStyle name="Normal 2 3 6 2 2 7" xfId="10850"/>
    <cellStyle name="Normal 2 3 6 2 3" xfId="4062"/>
    <cellStyle name="Normal 2 3 6 2 3 2" xfId="8826"/>
    <cellStyle name="Normal 2 3 6 2 3 2 2" xfId="28022"/>
    <cellStyle name="Normal 2 3 6 2 3 2 3" xfId="21984"/>
    <cellStyle name="Normal 2 3 6 2 3 2 4" xfId="13689"/>
    <cellStyle name="Normal 2 3 6 2 3 3" xfId="24803"/>
    <cellStyle name="Normal 2 3 6 2 3 4" xfId="19741"/>
    <cellStyle name="Normal 2 3 6 2 3 5" xfId="11739"/>
    <cellStyle name="Normal 2 3 6 2 4" xfId="3534"/>
    <cellStyle name="Normal 2 3 6 2 4 2" xfId="8302"/>
    <cellStyle name="Normal 2 3 6 2 4 2 2" xfId="27498"/>
    <cellStyle name="Normal 2 3 6 2 4 2 3" xfId="21464"/>
    <cellStyle name="Normal 2 3 6 2 4 3" xfId="24278"/>
    <cellStyle name="Normal 2 3 6 2 4 4" xfId="19216"/>
    <cellStyle name="Normal 2 3 6 2 4 5" xfId="14979"/>
    <cellStyle name="Normal 2 3 6 2 5" xfId="2149"/>
    <cellStyle name="Normal 2 3 6 2 5 2" xfId="6911"/>
    <cellStyle name="Normal 2 3 6 2 5 3" xfId="26107"/>
    <cellStyle name="Normal 2 3 6 2 5 4" xfId="17824"/>
    <cellStyle name="Normal 2 3 6 2 5 5" xfId="13164"/>
    <cellStyle name="Normal 2 3 6 2 6" xfId="5248"/>
    <cellStyle name="Normal 2 3 6 2 7" xfId="22886"/>
    <cellStyle name="Normal 2 3 6 2 8" xfId="16153"/>
    <cellStyle name="Normal 2 3 6 2 9" xfId="10279"/>
    <cellStyle name="Normal 2 3 6 3" xfId="732"/>
    <cellStyle name="Normal 2 3 6 3 2" xfId="1500"/>
    <cellStyle name="Normal 2 3 6 3 2 2" xfId="4376"/>
    <cellStyle name="Normal 2 3 6 3 2 2 2" xfId="9139"/>
    <cellStyle name="Normal 2 3 6 3 2 2 3" xfId="28335"/>
    <cellStyle name="Normal 2 3 6 3 2 2 4" xfId="20054"/>
    <cellStyle name="Normal 2 3 6 3 2 2 5" xfId="14002"/>
    <cellStyle name="Normal 2 3 6 3 2 3" xfId="6266"/>
    <cellStyle name="Normal 2 3 6 3 2 4" xfId="25116"/>
    <cellStyle name="Normal 2 3 6 3 2 5" xfId="17172"/>
    <cellStyle name="Normal 2 3 6 3 2 6" xfId="12052"/>
    <cellStyle name="Normal 2 3 6 3 3" xfId="3360"/>
    <cellStyle name="Normal 2 3 6 3 3 2" xfId="8129"/>
    <cellStyle name="Normal 2 3 6 3 3 2 2" xfId="27325"/>
    <cellStyle name="Normal 2 3 6 3 3 2 3" xfId="21291"/>
    <cellStyle name="Normal 2 3 6 3 3 3" xfId="24105"/>
    <cellStyle name="Normal 2 3 6 3 3 4" xfId="19042"/>
    <cellStyle name="Normal 2 3 6 3 3 5" xfId="15292"/>
    <cellStyle name="Normal 2 3 6 3 4" xfId="2461"/>
    <cellStyle name="Normal 2 3 6 3 4 2" xfId="7224"/>
    <cellStyle name="Normal 2 3 6 3 4 3" xfId="26420"/>
    <cellStyle name="Normal 2 3 6 3 4 4" xfId="18137"/>
    <cellStyle name="Normal 2 3 6 3 4 5" xfId="12990"/>
    <cellStyle name="Normal 2 3 6 3 5" xfId="5494"/>
    <cellStyle name="Normal 2 3 6 3 6" xfId="23200"/>
    <cellStyle name="Normal 2 3 6 3 7" xfId="16401"/>
    <cellStyle name="Normal 2 3 6 3 8" xfId="10851"/>
    <cellStyle name="Normal 2 3 6 4" xfId="1020"/>
    <cellStyle name="Normal 2 3 6 4 2" xfId="4664"/>
    <cellStyle name="Normal 2 3 6 4 2 2" xfId="9427"/>
    <cellStyle name="Normal 2 3 6 4 2 2 2" xfId="28623"/>
    <cellStyle name="Normal 2 3 6 4 2 2 3" xfId="22171"/>
    <cellStyle name="Normal 2 3 6 4 2 2 4" xfId="15580"/>
    <cellStyle name="Normal 2 3 6 4 2 3" xfId="25404"/>
    <cellStyle name="Normal 2 3 6 4 2 4" xfId="20342"/>
    <cellStyle name="Normal 2 3 6 4 2 5" xfId="12340"/>
    <cellStyle name="Normal 2 3 6 4 3" xfId="2744"/>
    <cellStyle name="Normal 2 3 6 4 3 2" xfId="7512"/>
    <cellStyle name="Normal 2 3 6 4 3 3" xfId="26708"/>
    <cellStyle name="Normal 2 3 6 4 3 4" xfId="18425"/>
    <cellStyle name="Normal 2 3 6 4 3 5" xfId="14290"/>
    <cellStyle name="Normal 2 3 6 4 4" xfId="5778"/>
    <cellStyle name="Normal 2 3 6 4 5" xfId="23488"/>
    <cellStyle name="Normal 2 3 6 4 6" xfId="16684"/>
    <cellStyle name="Normal 2 3 6 4 7" xfId="10852"/>
    <cellStyle name="Normal 2 3 6 5" xfId="1988"/>
    <cellStyle name="Normal 2 3 6 5 2" xfId="3895"/>
    <cellStyle name="Normal 2 3 6 5 2 2" xfId="8659"/>
    <cellStyle name="Normal 2 3 6 5 2 2 2" xfId="27855"/>
    <cellStyle name="Normal 2 3 6 5 2 2 3" xfId="21817"/>
    <cellStyle name="Normal 2 3 6 5 2 2 4" xfId="14812"/>
    <cellStyle name="Normal 2 3 6 5 2 3" xfId="24636"/>
    <cellStyle name="Normal 2 3 6 5 2 4" xfId="19574"/>
    <cellStyle name="Normal 2 3 6 5 2 5" xfId="11572"/>
    <cellStyle name="Normal 2 3 6 5 3" xfId="6744"/>
    <cellStyle name="Normal 2 3 6 5 3 2" xfId="25940"/>
    <cellStyle name="Normal 2 3 6 5 3 3" xfId="20808"/>
    <cellStyle name="Normal 2 3 6 5 3 4" xfId="13522"/>
    <cellStyle name="Normal 2 3 6 5 4" xfId="22719"/>
    <cellStyle name="Normal 2 3 6 5 5" xfId="17657"/>
    <cellStyle name="Normal 2 3 6 5 6" xfId="10853"/>
    <cellStyle name="Normal 2 3 6 6" xfId="3707"/>
    <cellStyle name="Normal 2 3 6 6 2" xfId="8475"/>
    <cellStyle name="Normal 2 3 6 6 2 2" xfId="27671"/>
    <cellStyle name="Normal 2 3 6 6 2 3" xfId="21637"/>
    <cellStyle name="Normal 2 3 6 6 2 4" xfId="13337"/>
    <cellStyle name="Normal 2 3 6 6 3" xfId="24451"/>
    <cellStyle name="Normal 2 3 6 6 4" xfId="19389"/>
    <cellStyle name="Normal 2 3 6 6 5" xfId="11388"/>
    <cellStyle name="Normal 2 3 6 7" xfId="3065"/>
    <cellStyle name="Normal 2 3 6 7 2" xfId="7834"/>
    <cellStyle name="Normal 2 3 6 7 2 2" xfId="27030"/>
    <cellStyle name="Normal 2 3 6 7 2 3" xfId="20996"/>
    <cellStyle name="Normal 2 3 6 7 3" xfId="23810"/>
    <cellStyle name="Normal 2 3 6 7 4" xfId="18747"/>
    <cellStyle name="Normal 2 3 6 7 5" xfId="14628"/>
    <cellStyle name="Normal 2 3 6 8" xfId="1788"/>
    <cellStyle name="Normal 2 3 6 8 2" xfId="6560"/>
    <cellStyle name="Normal 2 3 6 8 3" xfId="25756"/>
    <cellStyle name="Normal 2 3 6 8 4" xfId="17466"/>
    <cellStyle name="Normal 2 3 6 8 5" xfId="12695"/>
    <cellStyle name="Normal 2 3 6 9" xfId="5006"/>
    <cellStyle name="Normal 2 3 7" xfId="282"/>
    <cellStyle name="Normal 2 3 7 10" xfId="10144"/>
    <cellStyle name="Normal 2 3 7 2" xfId="849"/>
    <cellStyle name="Normal 2 3 7 2 2" xfId="1617"/>
    <cellStyle name="Normal 2 3 7 2 2 2" xfId="4493"/>
    <cellStyle name="Normal 2 3 7 2 2 2 2" xfId="9256"/>
    <cellStyle name="Normal 2 3 7 2 2 2 3" xfId="28452"/>
    <cellStyle name="Normal 2 3 7 2 2 2 4" xfId="20171"/>
    <cellStyle name="Normal 2 3 7 2 2 2 5" xfId="14119"/>
    <cellStyle name="Normal 2 3 7 2 2 3" xfId="6387"/>
    <cellStyle name="Normal 2 3 7 2 2 4" xfId="25233"/>
    <cellStyle name="Normal 2 3 7 2 2 5" xfId="17293"/>
    <cellStyle name="Normal 2 3 7 2 2 6" xfId="12169"/>
    <cellStyle name="Normal 2 3 7 2 3" xfId="3399"/>
    <cellStyle name="Normal 2 3 7 2 3 2" xfId="8167"/>
    <cellStyle name="Normal 2 3 7 2 3 2 2" xfId="27363"/>
    <cellStyle name="Normal 2 3 7 2 3 2 3" xfId="21329"/>
    <cellStyle name="Normal 2 3 7 2 3 3" xfId="24143"/>
    <cellStyle name="Normal 2 3 7 2 3 4" xfId="19081"/>
    <cellStyle name="Normal 2 3 7 2 3 5" xfId="15409"/>
    <cellStyle name="Normal 2 3 7 2 4" xfId="2578"/>
    <cellStyle name="Normal 2 3 7 2 4 2" xfId="7341"/>
    <cellStyle name="Normal 2 3 7 2 4 3" xfId="26537"/>
    <cellStyle name="Normal 2 3 7 2 4 4" xfId="18254"/>
    <cellStyle name="Normal 2 3 7 2 4 5" xfId="13029"/>
    <cellStyle name="Normal 2 3 7 2 5" xfId="5615"/>
    <cellStyle name="Normal 2 3 7 2 6" xfId="23317"/>
    <cellStyle name="Normal 2 3 7 2 7" xfId="16522"/>
    <cellStyle name="Normal 2 3 7 2 8" xfId="10854"/>
    <cellStyle name="Normal 2 3 7 3" xfId="1059"/>
    <cellStyle name="Normal 2 3 7 3 2" xfId="4702"/>
    <cellStyle name="Normal 2 3 7 3 2 2" xfId="9465"/>
    <cellStyle name="Normal 2 3 7 3 2 2 2" xfId="28661"/>
    <cellStyle name="Normal 2 3 7 3 2 2 3" xfId="22209"/>
    <cellStyle name="Normal 2 3 7 3 2 2 4" xfId="15618"/>
    <cellStyle name="Normal 2 3 7 3 2 3" xfId="25442"/>
    <cellStyle name="Normal 2 3 7 3 2 4" xfId="20380"/>
    <cellStyle name="Normal 2 3 7 3 2 5" xfId="12378"/>
    <cellStyle name="Normal 2 3 7 3 3" xfId="2781"/>
    <cellStyle name="Normal 2 3 7 3 3 2" xfId="7550"/>
    <cellStyle name="Normal 2 3 7 3 3 3" xfId="26746"/>
    <cellStyle name="Normal 2 3 7 3 3 4" xfId="18463"/>
    <cellStyle name="Normal 2 3 7 3 3 5" xfId="14328"/>
    <cellStyle name="Normal 2 3 7 3 4" xfId="5906"/>
    <cellStyle name="Normal 2 3 7 3 5" xfId="23526"/>
    <cellStyle name="Normal 2 3 7 3 6" xfId="16812"/>
    <cellStyle name="Normal 2 3 7 3 7" xfId="10855"/>
    <cellStyle name="Normal 2 3 7 4" xfId="3932"/>
    <cellStyle name="Normal 2 3 7 4 2" xfId="8696"/>
    <cellStyle name="Normal 2 3 7 4 2 2" xfId="27892"/>
    <cellStyle name="Normal 2 3 7 4 2 3" xfId="21854"/>
    <cellStyle name="Normal 2 3 7 4 2 4" xfId="13559"/>
    <cellStyle name="Normal 2 3 7 4 3" xfId="24673"/>
    <cellStyle name="Normal 2 3 7 4 4" xfId="19611"/>
    <cellStyle name="Normal 2 3 7 4 5" xfId="11609"/>
    <cellStyle name="Normal 2 3 7 5" xfId="3187"/>
    <cellStyle name="Normal 2 3 7 5 2" xfId="7956"/>
    <cellStyle name="Normal 2 3 7 5 2 2" xfId="27152"/>
    <cellStyle name="Normal 2 3 7 5 2 3" xfId="21118"/>
    <cellStyle name="Normal 2 3 7 5 3" xfId="23932"/>
    <cellStyle name="Normal 2 3 7 5 4" xfId="18869"/>
    <cellStyle name="Normal 2 3 7 5 5" xfId="14849"/>
    <cellStyle name="Normal 2 3 7 6" xfId="2023"/>
    <cellStyle name="Normal 2 3 7 6 2" xfId="6781"/>
    <cellStyle name="Normal 2 3 7 6 3" xfId="25977"/>
    <cellStyle name="Normal 2 3 7 6 4" xfId="17694"/>
    <cellStyle name="Normal 2 3 7 6 5" xfId="12817"/>
    <cellStyle name="Normal 2 3 7 7" xfId="5134"/>
    <cellStyle name="Normal 2 3 7 8" xfId="22756"/>
    <cellStyle name="Normal 2 3 7 9" xfId="16039"/>
    <cellStyle name="Normal 2 3 8" xfId="609"/>
    <cellStyle name="Normal 2 3 8 2" xfId="1384"/>
    <cellStyle name="Normal 2 3 8 2 2" xfId="4259"/>
    <cellStyle name="Normal 2 3 8 2 2 2" xfId="9023"/>
    <cellStyle name="Normal 2 3 8 2 2 3" xfId="28219"/>
    <cellStyle name="Normal 2 3 8 2 2 4" xfId="19938"/>
    <cellStyle name="Normal 2 3 8 2 2 5" xfId="13886"/>
    <cellStyle name="Normal 2 3 8 2 3" xfId="6147"/>
    <cellStyle name="Normal 2 3 8 2 4" xfId="25000"/>
    <cellStyle name="Normal 2 3 8 2 5" xfId="17053"/>
    <cellStyle name="Normal 2 3 8 2 6" xfId="11936"/>
    <cellStyle name="Normal 2 3 8 3" xfId="3225"/>
    <cellStyle name="Normal 2 3 8 3 2" xfId="7994"/>
    <cellStyle name="Normal 2 3 8 3 2 2" xfId="27190"/>
    <cellStyle name="Normal 2 3 8 3 2 3" xfId="21156"/>
    <cellStyle name="Normal 2 3 8 3 3" xfId="23970"/>
    <cellStyle name="Normal 2 3 8 3 4" xfId="18907"/>
    <cellStyle name="Normal 2 3 8 3 5" xfId="15176"/>
    <cellStyle name="Normal 2 3 8 4" xfId="2345"/>
    <cellStyle name="Normal 2 3 8 4 2" xfId="7108"/>
    <cellStyle name="Normal 2 3 8 4 3" xfId="26304"/>
    <cellStyle name="Normal 2 3 8 4 4" xfId="18021"/>
    <cellStyle name="Normal 2 3 8 4 5" xfId="12855"/>
    <cellStyle name="Normal 2 3 8 5" xfId="5375"/>
    <cellStyle name="Normal 2 3 8 6" xfId="23083"/>
    <cellStyle name="Normal 2 3 8 7" xfId="16280"/>
    <cellStyle name="Normal 2 3 8 8" xfId="9971"/>
    <cellStyle name="Normal 2 3 9" xfId="887"/>
    <cellStyle name="Normal 2 3 9 2" xfId="4531"/>
    <cellStyle name="Normal 2 3 9 2 2" xfId="9294"/>
    <cellStyle name="Normal 2 3 9 2 2 2" xfId="28490"/>
    <cellStyle name="Normal 2 3 9 2 2 3" xfId="22038"/>
    <cellStyle name="Normal 2 3 9 2 2 4" xfId="15447"/>
    <cellStyle name="Normal 2 3 9 2 3" xfId="25271"/>
    <cellStyle name="Normal 2 3 9 2 4" xfId="20209"/>
    <cellStyle name="Normal 2 3 9 2 5" xfId="12207"/>
    <cellStyle name="Normal 2 3 9 3" xfId="2615"/>
    <cellStyle name="Normal 2 3 9 3 2" xfId="7379"/>
    <cellStyle name="Normal 2 3 9 3 3" xfId="26575"/>
    <cellStyle name="Normal 2 3 9 3 4" xfId="18292"/>
    <cellStyle name="Normal 2 3 9 3 5" xfId="14157"/>
    <cellStyle name="Normal 2 3 9 4" xfId="5664"/>
    <cellStyle name="Normal 2 3 9 5" xfId="23355"/>
    <cellStyle name="Normal 2 3 9 6" xfId="16571"/>
    <cellStyle name="Normal 2 3 9 7" xfId="10856"/>
    <cellStyle name="Normal 2 4" xfId="77"/>
    <cellStyle name="Normal 2 4 10" xfId="3576"/>
    <cellStyle name="Normal 2 4 10 2" xfId="8344"/>
    <cellStyle name="Normal 2 4 10 2 2" xfId="27540"/>
    <cellStyle name="Normal 2 4 10 2 3" xfId="21506"/>
    <cellStyle name="Normal 2 4 10 2 4" xfId="13206"/>
    <cellStyle name="Normal 2 4 10 3" xfId="24320"/>
    <cellStyle name="Normal 2 4 10 4" xfId="19258"/>
    <cellStyle name="Normal 2 4 10 5" xfId="11257"/>
    <cellStyle name="Normal 2 4 11" xfId="2958"/>
    <cellStyle name="Normal 2 4 11 2" xfId="7727"/>
    <cellStyle name="Normal 2 4 11 2 2" xfId="26923"/>
    <cellStyle name="Normal 2 4 11 2 3" xfId="20889"/>
    <cellStyle name="Normal 2 4 11 3" xfId="23703"/>
    <cellStyle name="Normal 2 4 11 4" xfId="18640"/>
    <cellStyle name="Normal 2 4 11 5" xfId="12588"/>
    <cellStyle name="Normal 2 4 12" xfId="1659"/>
    <cellStyle name="Normal 2 4 12 2" xfId="6429"/>
    <cellStyle name="Normal 2 4 12 3" xfId="25625"/>
    <cellStyle name="Normal 2 4 12 4" xfId="17335"/>
    <cellStyle name="Normal 2 4 12 5" xfId="14497"/>
    <cellStyle name="Normal 2 4 13" xfId="4896"/>
    <cellStyle name="Normal 2 4 13 2" xfId="28829"/>
    <cellStyle name="Normal 2 4 13 3" xfId="20558"/>
    <cellStyle name="Normal 2 4 13 4" xfId="12542"/>
    <cellStyle name="Normal 2 4 14" xfId="22396"/>
    <cellStyle name="Normal 2 4 15" xfId="15801"/>
    <cellStyle name="Normal 2 4 2" xfId="78"/>
    <cellStyle name="Normal 2 4 3" xfId="79"/>
    <cellStyle name="Normal 2 4 3 10" xfId="1660"/>
    <cellStyle name="Normal 2 4 3 10 2" xfId="6430"/>
    <cellStyle name="Normal 2 4 3 10 3" xfId="25626"/>
    <cellStyle name="Normal 2 4 3 10 4" xfId="17336"/>
    <cellStyle name="Normal 2 4 3 10 5" xfId="14498"/>
    <cellStyle name="Normal 2 4 3 11" xfId="4897"/>
    <cellStyle name="Normal 2 4 3 11 2" xfId="28842"/>
    <cellStyle name="Normal 2 4 3 11 3" xfId="20559"/>
    <cellStyle name="Normal 2 4 3 11 4" xfId="12543"/>
    <cellStyle name="Normal 2 4 3 12" xfId="22397"/>
    <cellStyle name="Normal 2 4 3 13" xfId="15802"/>
    <cellStyle name="Normal 2 4 3 14" xfId="9976"/>
    <cellStyle name="Normal 2 4 3 2" xfId="157"/>
    <cellStyle name="Normal 2 4 3 2 10" xfId="4947"/>
    <cellStyle name="Normal 2 4 3 2 10 2" xfId="28925"/>
    <cellStyle name="Normal 2 4 3 2 10 3" xfId="20585"/>
    <cellStyle name="Normal 2 4 3 2 11" xfId="22446"/>
    <cellStyle name="Normal 2 4 3 2 12" xfId="15852"/>
    <cellStyle name="Normal 2 4 3 2 13" xfId="10025"/>
    <cellStyle name="Normal 2 4 3 2 2" xfId="333"/>
    <cellStyle name="Normal 2 4 3 2 2 10" xfId="15966"/>
    <cellStyle name="Normal 2 4 3 2 2 11" xfId="10198"/>
    <cellStyle name="Normal 2 4 3 2 2 2" xfId="559"/>
    <cellStyle name="Normal 2 4 3 2 2 2 2" xfId="1334"/>
    <cellStyle name="Normal 2 4 3 2 2 2 2 2" xfId="4209"/>
    <cellStyle name="Normal 2 4 3 2 2 2 2 2 2" xfId="8973"/>
    <cellStyle name="Normal 2 4 3 2 2 2 2 2 3" xfId="28169"/>
    <cellStyle name="Normal 2 4 3 2 2 2 2 2 4" xfId="19888"/>
    <cellStyle name="Normal 2 4 3 2 2 2 2 2 5" xfId="13836"/>
    <cellStyle name="Normal 2 4 3 2 2 2 2 3" xfId="6075"/>
    <cellStyle name="Normal 2 4 3 2 2 2 2 4" xfId="24950"/>
    <cellStyle name="Normal 2 4 3 2 2 2 2 5" xfId="16981"/>
    <cellStyle name="Normal 2 4 3 2 2 2 2 6" xfId="11886"/>
    <cellStyle name="Normal 2 4 3 2 2 2 3" xfId="3453"/>
    <cellStyle name="Normal 2 4 3 2 2 2 3 2" xfId="8221"/>
    <cellStyle name="Normal 2 4 3 2 2 2 3 2 2" xfId="27417"/>
    <cellStyle name="Normal 2 4 3 2 2 2 3 2 3" xfId="21383"/>
    <cellStyle name="Normal 2 4 3 2 2 2 3 3" xfId="24197"/>
    <cellStyle name="Normal 2 4 3 2 2 2 3 4" xfId="19135"/>
    <cellStyle name="Normal 2 4 3 2 2 2 3 5" xfId="15126"/>
    <cellStyle name="Normal 2 4 3 2 2 2 4" xfId="2295"/>
    <cellStyle name="Normal 2 4 3 2 2 2 4 2" xfId="7058"/>
    <cellStyle name="Normal 2 4 3 2 2 2 4 3" xfId="26254"/>
    <cellStyle name="Normal 2 4 3 2 2 2 4 4" xfId="17971"/>
    <cellStyle name="Normal 2 4 3 2 2 2 4 5" xfId="13083"/>
    <cellStyle name="Normal 2 4 3 2 2 2 5" xfId="5303"/>
    <cellStyle name="Normal 2 4 3 2 2 2 6" xfId="23033"/>
    <cellStyle name="Normal 2 4 3 2 2 2 7" xfId="16208"/>
    <cellStyle name="Normal 2 4 3 2 2 2 8" xfId="10857"/>
    <cellStyle name="Normal 2 4 3 2 2 3" xfId="786"/>
    <cellStyle name="Normal 2 4 3 2 2 3 2" xfId="1554"/>
    <cellStyle name="Normal 2 4 3 2 2 3 2 2" xfId="4430"/>
    <cellStyle name="Normal 2 4 3 2 2 3 2 2 2" xfId="9193"/>
    <cellStyle name="Normal 2 4 3 2 2 3 2 2 3" xfId="28389"/>
    <cellStyle name="Normal 2 4 3 2 2 3 2 2 4" xfId="20108"/>
    <cellStyle name="Normal 2 4 3 2 2 3 2 2 5" xfId="15346"/>
    <cellStyle name="Normal 2 4 3 2 2 3 2 3" xfId="6321"/>
    <cellStyle name="Normal 2 4 3 2 2 3 2 4" xfId="25170"/>
    <cellStyle name="Normal 2 4 3 2 2 3 2 5" xfId="17227"/>
    <cellStyle name="Normal 2 4 3 2 2 3 2 6" xfId="12106"/>
    <cellStyle name="Normal 2 4 3 2 2 3 3" xfId="2515"/>
    <cellStyle name="Normal 2 4 3 2 2 3 3 2" xfId="7278"/>
    <cellStyle name="Normal 2 4 3 2 2 3 3 3" xfId="26474"/>
    <cellStyle name="Normal 2 4 3 2 2 3 3 4" xfId="18191"/>
    <cellStyle name="Normal 2 4 3 2 2 3 3 5" xfId="14056"/>
    <cellStyle name="Normal 2 4 3 2 2 3 4" xfId="5549"/>
    <cellStyle name="Normal 2 4 3 2 2 3 5" xfId="23254"/>
    <cellStyle name="Normal 2 4 3 2 2 3 6" xfId="16456"/>
    <cellStyle name="Normal 2 4 3 2 2 3 7" xfId="10858"/>
    <cellStyle name="Normal 2 4 3 2 2 4" xfId="1113"/>
    <cellStyle name="Normal 2 4 3 2 2 4 2" xfId="4756"/>
    <cellStyle name="Normal 2 4 3 2 2 4 2 2" xfId="9519"/>
    <cellStyle name="Normal 2 4 3 2 2 4 2 2 2" xfId="28715"/>
    <cellStyle name="Normal 2 4 3 2 2 4 2 2 3" xfId="22263"/>
    <cellStyle name="Normal 2 4 3 2 2 4 2 2 4" xfId="15672"/>
    <cellStyle name="Normal 2 4 3 2 2 4 2 3" xfId="25496"/>
    <cellStyle name="Normal 2 4 3 2 2 4 2 4" xfId="20434"/>
    <cellStyle name="Normal 2 4 3 2 2 4 2 5" xfId="12432"/>
    <cellStyle name="Normal 2 4 3 2 2 4 3" xfId="2835"/>
    <cellStyle name="Normal 2 4 3 2 2 4 3 2" xfId="7604"/>
    <cellStyle name="Normal 2 4 3 2 2 4 3 3" xfId="26800"/>
    <cellStyle name="Normal 2 4 3 2 2 4 3 4" xfId="18517"/>
    <cellStyle name="Normal 2 4 3 2 2 4 3 5" xfId="14382"/>
    <cellStyle name="Normal 2 4 3 2 2 4 4" xfId="5833"/>
    <cellStyle name="Normal 2 4 3 2 2 4 5" xfId="23580"/>
    <cellStyle name="Normal 2 4 3 2 2 4 6" xfId="16739"/>
    <cellStyle name="Normal 2 4 3 2 2 4 7" xfId="10859"/>
    <cellStyle name="Normal 2 4 3 2 2 5" xfId="3983"/>
    <cellStyle name="Normal 2 4 3 2 2 5 2" xfId="8747"/>
    <cellStyle name="Normal 2 4 3 2 2 5 2 2" xfId="27943"/>
    <cellStyle name="Normal 2 4 3 2 2 5 2 3" xfId="21905"/>
    <cellStyle name="Normal 2 4 3 2 2 5 2 4" xfId="13610"/>
    <cellStyle name="Normal 2 4 3 2 2 5 3" xfId="24724"/>
    <cellStyle name="Normal 2 4 3 2 2 5 4" xfId="19662"/>
    <cellStyle name="Normal 2 4 3 2 2 5 5" xfId="11660"/>
    <cellStyle name="Normal 2 4 3 2 2 6" xfId="3120"/>
    <cellStyle name="Normal 2 4 3 2 2 6 2" xfId="7889"/>
    <cellStyle name="Normal 2 4 3 2 2 6 2 2" xfId="27085"/>
    <cellStyle name="Normal 2 4 3 2 2 6 2 3" xfId="21051"/>
    <cellStyle name="Normal 2 4 3 2 2 6 3" xfId="23865"/>
    <cellStyle name="Normal 2 4 3 2 2 6 4" xfId="18802"/>
    <cellStyle name="Normal 2 4 3 2 2 6 5" xfId="14900"/>
    <cellStyle name="Normal 2 4 3 2 2 7" xfId="2073"/>
    <cellStyle name="Normal 2 4 3 2 2 7 2" xfId="6832"/>
    <cellStyle name="Normal 2 4 3 2 2 7 3" xfId="26028"/>
    <cellStyle name="Normal 2 4 3 2 2 7 4" xfId="17745"/>
    <cellStyle name="Normal 2 4 3 2 2 7 5" xfId="12750"/>
    <cellStyle name="Normal 2 4 3 2 2 8" xfId="5061"/>
    <cellStyle name="Normal 2 4 3 2 2 9" xfId="22807"/>
    <cellStyle name="Normal 2 4 3 2 3" xfId="486"/>
    <cellStyle name="Normal 2 4 3 2 3 2" xfId="1262"/>
    <cellStyle name="Normal 2 4 3 2 3 2 2" xfId="4136"/>
    <cellStyle name="Normal 2 4 3 2 3 2 2 2" xfId="8900"/>
    <cellStyle name="Normal 2 4 3 2 3 2 2 3" xfId="28096"/>
    <cellStyle name="Normal 2 4 3 2 3 2 2 4" xfId="19815"/>
    <cellStyle name="Normal 2 4 3 2 3 2 2 5" xfId="13763"/>
    <cellStyle name="Normal 2 4 3 2 3 2 3" xfId="5961"/>
    <cellStyle name="Normal 2 4 3 2 3 2 4" xfId="24877"/>
    <cellStyle name="Normal 2 4 3 2 3 2 5" xfId="16867"/>
    <cellStyle name="Normal 2 4 3 2 3 2 6" xfId="11813"/>
    <cellStyle name="Normal 2 4 3 2 3 3" xfId="3279"/>
    <cellStyle name="Normal 2 4 3 2 3 3 2" xfId="8048"/>
    <cellStyle name="Normal 2 4 3 2 3 3 2 2" xfId="27244"/>
    <cellStyle name="Normal 2 4 3 2 3 3 2 3" xfId="21210"/>
    <cellStyle name="Normal 2 4 3 2 3 3 3" xfId="24024"/>
    <cellStyle name="Normal 2 4 3 2 3 3 4" xfId="18961"/>
    <cellStyle name="Normal 2 4 3 2 3 3 5" xfId="15053"/>
    <cellStyle name="Normal 2 4 3 2 3 4" xfId="2222"/>
    <cellStyle name="Normal 2 4 3 2 3 4 2" xfId="6985"/>
    <cellStyle name="Normal 2 4 3 2 3 4 3" xfId="26181"/>
    <cellStyle name="Normal 2 4 3 2 3 4 4" xfId="17898"/>
    <cellStyle name="Normal 2 4 3 2 3 4 5" xfId="12909"/>
    <cellStyle name="Normal 2 4 3 2 3 5" xfId="5189"/>
    <cellStyle name="Normal 2 4 3 2 3 6" xfId="22960"/>
    <cellStyle name="Normal 2 4 3 2 3 7" xfId="16094"/>
    <cellStyle name="Normal 2 4 3 2 3 8" xfId="10860"/>
    <cellStyle name="Normal 2 4 3 2 4" xfId="686"/>
    <cellStyle name="Normal 2 4 3 2 4 2" xfId="1456"/>
    <cellStyle name="Normal 2 4 3 2 4 2 2" xfId="4332"/>
    <cellStyle name="Normal 2 4 3 2 4 2 2 2" xfId="9095"/>
    <cellStyle name="Normal 2 4 3 2 4 2 2 3" xfId="28291"/>
    <cellStyle name="Normal 2 4 3 2 4 2 2 4" xfId="20010"/>
    <cellStyle name="Normal 2 4 3 2 4 2 2 5" xfId="15248"/>
    <cellStyle name="Normal 2 4 3 2 4 2 3" xfId="6221"/>
    <cellStyle name="Normal 2 4 3 2 4 2 4" xfId="25072"/>
    <cellStyle name="Normal 2 4 3 2 4 2 5" xfId="17127"/>
    <cellStyle name="Normal 2 4 3 2 4 2 6" xfId="12008"/>
    <cellStyle name="Normal 2 4 3 2 4 3" xfId="2417"/>
    <cellStyle name="Normal 2 4 3 2 4 3 2" xfId="7180"/>
    <cellStyle name="Normal 2 4 3 2 4 3 3" xfId="26376"/>
    <cellStyle name="Normal 2 4 3 2 4 3 4" xfId="18093"/>
    <cellStyle name="Normal 2 4 3 2 4 3 5" xfId="13958"/>
    <cellStyle name="Normal 2 4 3 2 4 4" xfId="5449"/>
    <cellStyle name="Normal 2 4 3 2 4 5" xfId="23155"/>
    <cellStyle name="Normal 2 4 3 2 4 6" xfId="16354"/>
    <cellStyle name="Normal 2 4 3 2 4 7" xfId="10861"/>
    <cellStyle name="Normal 2 4 3 2 5" xfId="941"/>
    <cellStyle name="Normal 2 4 3 2 5 2" xfId="4585"/>
    <cellStyle name="Normal 2 4 3 2 5 2 2" xfId="9348"/>
    <cellStyle name="Normal 2 4 3 2 5 2 2 2" xfId="28544"/>
    <cellStyle name="Normal 2 4 3 2 5 2 2 3" xfId="22092"/>
    <cellStyle name="Normal 2 4 3 2 5 2 2 4" xfId="15501"/>
    <cellStyle name="Normal 2 4 3 2 5 2 3" xfId="25325"/>
    <cellStyle name="Normal 2 4 3 2 5 2 4" xfId="20263"/>
    <cellStyle name="Normal 2 4 3 2 5 2 5" xfId="12261"/>
    <cellStyle name="Normal 2 4 3 2 5 3" xfId="2669"/>
    <cellStyle name="Normal 2 4 3 2 5 3 2" xfId="7433"/>
    <cellStyle name="Normal 2 4 3 2 5 3 3" xfId="26629"/>
    <cellStyle name="Normal 2 4 3 2 5 3 4" xfId="18346"/>
    <cellStyle name="Normal 2 4 3 2 5 3 5" xfId="14211"/>
    <cellStyle name="Normal 2 4 3 2 5 4" xfId="5719"/>
    <cellStyle name="Normal 2 4 3 2 5 5" xfId="23409"/>
    <cellStyle name="Normal 2 4 3 2 5 6" xfId="16626"/>
    <cellStyle name="Normal 2 4 3 2 5 7" xfId="10862"/>
    <cellStyle name="Normal 2 4 3 2 6" xfId="1912"/>
    <cellStyle name="Normal 2 4 3 2 6 2" xfId="3814"/>
    <cellStyle name="Normal 2 4 3 2 6 2 2" xfId="8582"/>
    <cellStyle name="Normal 2 4 3 2 6 2 2 2" xfId="27778"/>
    <cellStyle name="Normal 2 4 3 2 6 2 2 3" xfId="21740"/>
    <cellStyle name="Normal 2 4 3 2 6 2 2 4" xfId="14735"/>
    <cellStyle name="Normal 2 4 3 2 6 2 3" xfId="24558"/>
    <cellStyle name="Normal 2 4 3 2 6 2 4" xfId="19496"/>
    <cellStyle name="Normal 2 4 3 2 6 2 5" xfId="11495"/>
    <cellStyle name="Normal 2 4 3 2 6 3" xfId="6667"/>
    <cellStyle name="Normal 2 4 3 2 6 3 2" xfId="25863"/>
    <cellStyle name="Normal 2 4 3 2 6 3 3" xfId="20736"/>
    <cellStyle name="Normal 2 4 3 2 6 3 4" xfId="13444"/>
    <cellStyle name="Normal 2 4 3 2 6 4" xfId="22640"/>
    <cellStyle name="Normal 2 4 3 2 6 5" xfId="17578"/>
    <cellStyle name="Normal 2 4 3 2 6 6" xfId="10863"/>
    <cellStyle name="Normal 2 4 3 2 7" xfId="3626"/>
    <cellStyle name="Normal 2 4 3 2 7 2" xfId="8394"/>
    <cellStyle name="Normal 2 4 3 2 7 2 2" xfId="27590"/>
    <cellStyle name="Normal 2 4 3 2 7 2 3" xfId="21556"/>
    <cellStyle name="Normal 2 4 3 2 7 2 4" xfId="13256"/>
    <cellStyle name="Normal 2 4 3 2 7 3" xfId="24370"/>
    <cellStyle name="Normal 2 4 3 2 7 4" xfId="19308"/>
    <cellStyle name="Normal 2 4 3 2 7 5" xfId="11307"/>
    <cellStyle name="Normal 2 4 3 2 8" xfId="3019"/>
    <cellStyle name="Normal 2 4 3 2 8 2" xfId="7788"/>
    <cellStyle name="Normal 2 4 3 2 8 2 2" xfId="26984"/>
    <cellStyle name="Normal 2 4 3 2 8 2 3" xfId="20950"/>
    <cellStyle name="Normal 2 4 3 2 8 3" xfId="23764"/>
    <cellStyle name="Normal 2 4 3 2 8 4" xfId="18701"/>
    <cellStyle name="Normal 2 4 3 2 8 5" xfId="14547"/>
    <cellStyle name="Normal 2 4 3 2 9" xfId="1709"/>
    <cellStyle name="Normal 2 4 3 2 9 2" xfId="6479"/>
    <cellStyle name="Normal 2 4 3 2 9 3" xfId="25675"/>
    <cellStyle name="Normal 2 4 3 2 9 4" xfId="17385"/>
    <cellStyle name="Normal 2 4 3 2 9 5" xfId="12649"/>
    <cellStyle name="Normal 2 4 3 3" xfId="249"/>
    <cellStyle name="Normal 2 4 3 3 10" xfId="22532"/>
    <cellStyle name="Normal 2 4 3 3 11" xfId="15916"/>
    <cellStyle name="Normal 2 4 3 3 12" xfId="10111"/>
    <cellStyle name="Normal 2 4 3 3 2" xfId="417"/>
    <cellStyle name="Normal 2 4 3 3 2 2" xfId="1193"/>
    <cellStyle name="Normal 2 4 3 3 2 2 2" xfId="4836"/>
    <cellStyle name="Normal 2 4 3 3 2 2 2 2" xfId="9599"/>
    <cellStyle name="Normal 2 4 3 3 2 2 2 2 2" xfId="28795"/>
    <cellStyle name="Normal 2 4 3 3 2 2 2 2 3" xfId="22343"/>
    <cellStyle name="Normal 2 4 3 3 2 2 2 2 4" xfId="15752"/>
    <cellStyle name="Normal 2 4 3 3 2 2 2 3" xfId="25576"/>
    <cellStyle name="Normal 2 4 3 3 2 2 2 4" xfId="20514"/>
    <cellStyle name="Normal 2 4 3 3 2 2 2 5" xfId="12512"/>
    <cellStyle name="Normal 2 4 3 3 2 2 3" xfId="2915"/>
    <cellStyle name="Normal 2 4 3 3 2 2 3 2" xfId="7684"/>
    <cellStyle name="Normal 2 4 3 3 2 2 3 3" xfId="26880"/>
    <cellStyle name="Normal 2 4 3 3 2 2 3 4" xfId="18597"/>
    <cellStyle name="Normal 2 4 3 3 2 2 3 5" xfId="14462"/>
    <cellStyle name="Normal 2 4 3 3 2 2 4" xfId="6025"/>
    <cellStyle name="Normal 2 4 3 3 2 2 5" xfId="23660"/>
    <cellStyle name="Normal 2 4 3 3 2 2 6" xfId="16931"/>
    <cellStyle name="Normal 2 4 3 3 2 2 7" xfId="10864"/>
    <cellStyle name="Normal 2 4 3 3 2 3" xfId="4067"/>
    <cellStyle name="Normal 2 4 3 3 2 3 2" xfId="8831"/>
    <cellStyle name="Normal 2 4 3 3 2 3 2 2" xfId="28027"/>
    <cellStyle name="Normal 2 4 3 3 2 3 2 3" xfId="21989"/>
    <cellStyle name="Normal 2 4 3 3 2 3 2 4" xfId="13694"/>
    <cellStyle name="Normal 2 4 3 3 2 3 3" xfId="24808"/>
    <cellStyle name="Normal 2 4 3 3 2 3 4" xfId="19746"/>
    <cellStyle name="Normal 2 4 3 3 2 3 5" xfId="11744"/>
    <cellStyle name="Normal 2 4 3 3 2 4" xfId="3539"/>
    <cellStyle name="Normal 2 4 3 3 2 4 2" xfId="8307"/>
    <cellStyle name="Normal 2 4 3 3 2 4 2 2" xfId="27503"/>
    <cellStyle name="Normal 2 4 3 3 2 4 2 3" xfId="21469"/>
    <cellStyle name="Normal 2 4 3 3 2 4 3" xfId="24283"/>
    <cellStyle name="Normal 2 4 3 3 2 4 4" xfId="19221"/>
    <cellStyle name="Normal 2 4 3 3 2 4 5" xfId="14984"/>
    <cellStyle name="Normal 2 4 3 3 2 5" xfId="2154"/>
    <cellStyle name="Normal 2 4 3 3 2 5 2" xfId="6916"/>
    <cellStyle name="Normal 2 4 3 3 2 5 3" xfId="26112"/>
    <cellStyle name="Normal 2 4 3 3 2 5 4" xfId="17829"/>
    <cellStyle name="Normal 2 4 3 3 2 5 5" xfId="13169"/>
    <cellStyle name="Normal 2 4 3 3 2 6" xfId="5253"/>
    <cellStyle name="Normal 2 4 3 3 2 7" xfId="22891"/>
    <cellStyle name="Normal 2 4 3 3 2 8" xfId="16158"/>
    <cellStyle name="Normal 2 4 3 3 2 9" xfId="10284"/>
    <cellStyle name="Normal 2 4 3 3 3" xfId="737"/>
    <cellStyle name="Normal 2 4 3 3 3 2" xfId="1505"/>
    <cellStyle name="Normal 2 4 3 3 3 2 2" xfId="4381"/>
    <cellStyle name="Normal 2 4 3 3 3 2 2 2" xfId="9144"/>
    <cellStyle name="Normal 2 4 3 3 3 2 2 3" xfId="28340"/>
    <cellStyle name="Normal 2 4 3 3 3 2 2 4" xfId="20059"/>
    <cellStyle name="Normal 2 4 3 3 3 2 2 5" xfId="14007"/>
    <cellStyle name="Normal 2 4 3 3 3 2 3" xfId="6271"/>
    <cellStyle name="Normal 2 4 3 3 3 2 4" xfId="25121"/>
    <cellStyle name="Normal 2 4 3 3 3 2 5" xfId="17177"/>
    <cellStyle name="Normal 2 4 3 3 3 2 6" xfId="12057"/>
    <cellStyle name="Normal 2 4 3 3 3 3" xfId="3365"/>
    <cellStyle name="Normal 2 4 3 3 3 3 2" xfId="8134"/>
    <cellStyle name="Normal 2 4 3 3 3 3 2 2" xfId="27330"/>
    <cellStyle name="Normal 2 4 3 3 3 3 2 3" xfId="21296"/>
    <cellStyle name="Normal 2 4 3 3 3 3 3" xfId="24110"/>
    <cellStyle name="Normal 2 4 3 3 3 3 4" xfId="19047"/>
    <cellStyle name="Normal 2 4 3 3 3 3 5" xfId="15297"/>
    <cellStyle name="Normal 2 4 3 3 3 4" xfId="2466"/>
    <cellStyle name="Normal 2 4 3 3 3 4 2" xfId="7229"/>
    <cellStyle name="Normal 2 4 3 3 3 4 3" xfId="26425"/>
    <cellStyle name="Normal 2 4 3 3 3 4 4" xfId="18142"/>
    <cellStyle name="Normal 2 4 3 3 3 4 5" xfId="12995"/>
    <cellStyle name="Normal 2 4 3 3 3 5" xfId="5499"/>
    <cellStyle name="Normal 2 4 3 3 3 6" xfId="23205"/>
    <cellStyle name="Normal 2 4 3 3 3 7" xfId="16406"/>
    <cellStyle name="Normal 2 4 3 3 3 8" xfId="10865"/>
    <cellStyle name="Normal 2 4 3 3 4" xfId="1025"/>
    <cellStyle name="Normal 2 4 3 3 4 2" xfId="4669"/>
    <cellStyle name="Normal 2 4 3 3 4 2 2" xfId="9432"/>
    <cellStyle name="Normal 2 4 3 3 4 2 2 2" xfId="28628"/>
    <cellStyle name="Normal 2 4 3 3 4 2 2 3" xfId="22176"/>
    <cellStyle name="Normal 2 4 3 3 4 2 2 4" xfId="15585"/>
    <cellStyle name="Normal 2 4 3 3 4 2 3" xfId="25409"/>
    <cellStyle name="Normal 2 4 3 3 4 2 4" xfId="20347"/>
    <cellStyle name="Normal 2 4 3 3 4 2 5" xfId="12345"/>
    <cellStyle name="Normal 2 4 3 3 4 3" xfId="2749"/>
    <cellStyle name="Normal 2 4 3 3 4 3 2" xfId="7517"/>
    <cellStyle name="Normal 2 4 3 3 4 3 3" xfId="26713"/>
    <cellStyle name="Normal 2 4 3 3 4 3 4" xfId="18430"/>
    <cellStyle name="Normal 2 4 3 3 4 3 5" xfId="14295"/>
    <cellStyle name="Normal 2 4 3 3 4 4" xfId="5783"/>
    <cellStyle name="Normal 2 4 3 3 4 5" xfId="23493"/>
    <cellStyle name="Normal 2 4 3 3 4 6" xfId="16689"/>
    <cellStyle name="Normal 2 4 3 3 4 7" xfId="10866"/>
    <cellStyle name="Normal 2 4 3 3 5" xfId="1993"/>
    <cellStyle name="Normal 2 4 3 3 5 2" xfId="3900"/>
    <cellStyle name="Normal 2 4 3 3 5 2 2" xfId="8664"/>
    <cellStyle name="Normal 2 4 3 3 5 2 2 2" xfId="27860"/>
    <cellStyle name="Normal 2 4 3 3 5 2 2 3" xfId="21822"/>
    <cellStyle name="Normal 2 4 3 3 5 2 2 4" xfId="14817"/>
    <cellStyle name="Normal 2 4 3 3 5 2 3" xfId="24641"/>
    <cellStyle name="Normal 2 4 3 3 5 2 4" xfId="19579"/>
    <cellStyle name="Normal 2 4 3 3 5 2 5" xfId="11577"/>
    <cellStyle name="Normal 2 4 3 3 5 3" xfId="6749"/>
    <cellStyle name="Normal 2 4 3 3 5 3 2" xfId="25945"/>
    <cellStyle name="Normal 2 4 3 3 5 3 3" xfId="20813"/>
    <cellStyle name="Normal 2 4 3 3 5 3 4" xfId="13527"/>
    <cellStyle name="Normal 2 4 3 3 5 4" xfId="22724"/>
    <cellStyle name="Normal 2 4 3 3 5 5" xfId="17662"/>
    <cellStyle name="Normal 2 4 3 3 5 6" xfId="10867"/>
    <cellStyle name="Normal 2 4 3 3 6" xfId="3712"/>
    <cellStyle name="Normal 2 4 3 3 6 2" xfId="8480"/>
    <cellStyle name="Normal 2 4 3 3 6 2 2" xfId="27676"/>
    <cellStyle name="Normal 2 4 3 3 6 2 3" xfId="21642"/>
    <cellStyle name="Normal 2 4 3 3 6 2 4" xfId="13342"/>
    <cellStyle name="Normal 2 4 3 3 6 3" xfId="24456"/>
    <cellStyle name="Normal 2 4 3 3 6 4" xfId="19394"/>
    <cellStyle name="Normal 2 4 3 3 6 5" xfId="11393"/>
    <cellStyle name="Normal 2 4 3 3 7" xfId="3070"/>
    <cellStyle name="Normal 2 4 3 3 7 2" xfId="7839"/>
    <cellStyle name="Normal 2 4 3 3 7 2 2" xfId="27035"/>
    <cellStyle name="Normal 2 4 3 3 7 2 3" xfId="21001"/>
    <cellStyle name="Normal 2 4 3 3 7 3" xfId="23815"/>
    <cellStyle name="Normal 2 4 3 3 7 4" xfId="18752"/>
    <cellStyle name="Normal 2 4 3 3 7 5" xfId="14633"/>
    <cellStyle name="Normal 2 4 3 3 8" xfId="1793"/>
    <cellStyle name="Normal 2 4 3 3 8 2" xfId="6565"/>
    <cellStyle name="Normal 2 4 3 3 8 3" xfId="25761"/>
    <cellStyle name="Normal 2 4 3 3 8 4" xfId="17471"/>
    <cellStyle name="Normal 2 4 3 3 8 5" xfId="12700"/>
    <cellStyle name="Normal 2 4 3 3 9" xfId="5011"/>
    <cellStyle name="Normal 2 4 3 4" xfId="287"/>
    <cellStyle name="Normal 2 4 3 4 10" xfId="10149"/>
    <cellStyle name="Normal 2 4 3 4 2" xfId="854"/>
    <cellStyle name="Normal 2 4 3 4 2 2" xfId="1622"/>
    <cellStyle name="Normal 2 4 3 4 2 2 2" xfId="4498"/>
    <cellStyle name="Normal 2 4 3 4 2 2 2 2" xfId="9261"/>
    <cellStyle name="Normal 2 4 3 4 2 2 2 3" xfId="28457"/>
    <cellStyle name="Normal 2 4 3 4 2 2 2 4" xfId="20176"/>
    <cellStyle name="Normal 2 4 3 4 2 2 2 5" xfId="14124"/>
    <cellStyle name="Normal 2 4 3 4 2 2 3" xfId="6392"/>
    <cellStyle name="Normal 2 4 3 4 2 2 4" xfId="25238"/>
    <cellStyle name="Normal 2 4 3 4 2 2 5" xfId="17298"/>
    <cellStyle name="Normal 2 4 3 4 2 2 6" xfId="12174"/>
    <cellStyle name="Normal 2 4 3 4 2 3" xfId="3404"/>
    <cellStyle name="Normal 2 4 3 4 2 3 2" xfId="8172"/>
    <cellStyle name="Normal 2 4 3 4 2 3 2 2" xfId="27368"/>
    <cellStyle name="Normal 2 4 3 4 2 3 2 3" xfId="21334"/>
    <cellStyle name="Normal 2 4 3 4 2 3 3" xfId="24148"/>
    <cellStyle name="Normal 2 4 3 4 2 3 4" xfId="19086"/>
    <cellStyle name="Normal 2 4 3 4 2 3 5" xfId="15414"/>
    <cellStyle name="Normal 2 4 3 4 2 4" xfId="2583"/>
    <cellStyle name="Normal 2 4 3 4 2 4 2" xfId="7346"/>
    <cellStyle name="Normal 2 4 3 4 2 4 3" xfId="26542"/>
    <cellStyle name="Normal 2 4 3 4 2 4 4" xfId="18259"/>
    <cellStyle name="Normal 2 4 3 4 2 4 5" xfId="13034"/>
    <cellStyle name="Normal 2 4 3 4 2 5" xfId="5620"/>
    <cellStyle name="Normal 2 4 3 4 2 6" xfId="23322"/>
    <cellStyle name="Normal 2 4 3 4 2 7" xfId="16527"/>
    <cellStyle name="Normal 2 4 3 4 2 8" xfId="10868"/>
    <cellStyle name="Normal 2 4 3 4 3" xfId="1064"/>
    <cellStyle name="Normal 2 4 3 4 3 2" xfId="4707"/>
    <cellStyle name="Normal 2 4 3 4 3 2 2" xfId="9470"/>
    <cellStyle name="Normal 2 4 3 4 3 2 2 2" xfId="28666"/>
    <cellStyle name="Normal 2 4 3 4 3 2 2 3" xfId="22214"/>
    <cellStyle name="Normal 2 4 3 4 3 2 2 4" xfId="15623"/>
    <cellStyle name="Normal 2 4 3 4 3 2 3" xfId="25447"/>
    <cellStyle name="Normal 2 4 3 4 3 2 4" xfId="20385"/>
    <cellStyle name="Normal 2 4 3 4 3 2 5" xfId="12383"/>
    <cellStyle name="Normal 2 4 3 4 3 3" xfId="2786"/>
    <cellStyle name="Normal 2 4 3 4 3 3 2" xfId="7555"/>
    <cellStyle name="Normal 2 4 3 4 3 3 3" xfId="26751"/>
    <cellStyle name="Normal 2 4 3 4 3 3 4" xfId="18468"/>
    <cellStyle name="Normal 2 4 3 4 3 3 5" xfId="14333"/>
    <cellStyle name="Normal 2 4 3 4 3 4" xfId="5911"/>
    <cellStyle name="Normal 2 4 3 4 3 5" xfId="23531"/>
    <cellStyle name="Normal 2 4 3 4 3 6" xfId="16817"/>
    <cellStyle name="Normal 2 4 3 4 3 7" xfId="10869"/>
    <cellStyle name="Normal 2 4 3 4 4" xfId="3937"/>
    <cellStyle name="Normal 2 4 3 4 4 2" xfId="8701"/>
    <cellStyle name="Normal 2 4 3 4 4 2 2" xfId="27897"/>
    <cellStyle name="Normal 2 4 3 4 4 2 3" xfId="21859"/>
    <cellStyle name="Normal 2 4 3 4 4 2 4" xfId="13564"/>
    <cellStyle name="Normal 2 4 3 4 4 3" xfId="24678"/>
    <cellStyle name="Normal 2 4 3 4 4 4" xfId="19616"/>
    <cellStyle name="Normal 2 4 3 4 4 5" xfId="11614"/>
    <cellStyle name="Normal 2 4 3 4 5" xfId="3192"/>
    <cellStyle name="Normal 2 4 3 4 5 2" xfId="7961"/>
    <cellStyle name="Normal 2 4 3 4 5 2 2" xfId="27157"/>
    <cellStyle name="Normal 2 4 3 4 5 2 3" xfId="21123"/>
    <cellStyle name="Normal 2 4 3 4 5 3" xfId="23937"/>
    <cellStyle name="Normal 2 4 3 4 5 4" xfId="18874"/>
    <cellStyle name="Normal 2 4 3 4 5 5" xfId="14854"/>
    <cellStyle name="Normal 2 4 3 4 6" xfId="2028"/>
    <cellStyle name="Normal 2 4 3 4 6 2" xfId="6786"/>
    <cellStyle name="Normal 2 4 3 4 6 3" xfId="25982"/>
    <cellStyle name="Normal 2 4 3 4 6 4" xfId="17699"/>
    <cellStyle name="Normal 2 4 3 4 6 5" xfId="12822"/>
    <cellStyle name="Normal 2 4 3 4 7" xfId="5139"/>
    <cellStyle name="Normal 2 4 3 4 8" xfId="22761"/>
    <cellStyle name="Normal 2 4 3 4 9" xfId="16044"/>
    <cellStyle name="Normal 2 4 3 5" xfId="615"/>
    <cellStyle name="Normal 2 4 3 5 2" xfId="1390"/>
    <cellStyle name="Normal 2 4 3 5 2 2" xfId="4265"/>
    <cellStyle name="Normal 2 4 3 5 2 2 2" xfId="9029"/>
    <cellStyle name="Normal 2 4 3 5 2 2 3" xfId="28225"/>
    <cellStyle name="Normal 2 4 3 5 2 2 4" xfId="19944"/>
    <cellStyle name="Normal 2 4 3 5 2 2 5" xfId="13892"/>
    <cellStyle name="Normal 2 4 3 5 2 3" xfId="6153"/>
    <cellStyle name="Normal 2 4 3 5 2 4" xfId="25006"/>
    <cellStyle name="Normal 2 4 3 5 2 5" xfId="17059"/>
    <cellStyle name="Normal 2 4 3 5 2 6" xfId="11942"/>
    <cellStyle name="Normal 2 4 3 5 3" xfId="3230"/>
    <cellStyle name="Normal 2 4 3 5 3 2" xfId="7999"/>
    <cellStyle name="Normal 2 4 3 5 3 2 2" xfId="27195"/>
    <cellStyle name="Normal 2 4 3 5 3 2 3" xfId="21161"/>
    <cellStyle name="Normal 2 4 3 5 3 3" xfId="23975"/>
    <cellStyle name="Normal 2 4 3 5 3 4" xfId="18912"/>
    <cellStyle name="Normal 2 4 3 5 3 5" xfId="15182"/>
    <cellStyle name="Normal 2 4 3 5 4" xfId="2351"/>
    <cellStyle name="Normal 2 4 3 5 4 2" xfId="7114"/>
    <cellStyle name="Normal 2 4 3 5 4 3" xfId="26310"/>
    <cellStyle name="Normal 2 4 3 5 4 4" xfId="18027"/>
    <cellStyle name="Normal 2 4 3 5 4 5" xfId="12860"/>
    <cellStyle name="Normal 2 4 3 5 5" xfId="5381"/>
    <cellStyle name="Normal 2 4 3 5 6" xfId="23089"/>
    <cellStyle name="Normal 2 4 3 5 7" xfId="16286"/>
    <cellStyle name="Normal 2 4 3 5 8" xfId="10870"/>
    <cellStyle name="Normal 2 4 3 6" xfId="892"/>
    <cellStyle name="Normal 2 4 3 6 2" xfId="4536"/>
    <cellStyle name="Normal 2 4 3 6 2 2" xfId="9299"/>
    <cellStyle name="Normal 2 4 3 6 2 2 2" xfId="28495"/>
    <cellStyle name="Normal 2 4 3 6 2 2 3" xfId="22043"/>
    <cellStyle name="Normal 2 4 3 6 2 2 4" xfId="15452"/>
    <cellStyle name="Normal 2 4 3 6 2 3" xfId="25276"/>
    <cellStyle name="Normal 2 4 3 6 2 4" xfId="20214"/>
    <cellStyle name="Normal 2 4 3 6 2 5" xfId="12212"/>
    <cellStyle name="Normal 2 4 3 6 3" xfId="2620"/>
    <cellStyle name="Normal 2 4 3 6 3 2" xfId="7384"/>
    <cellStyle name="Normal 2 4 3 6 3 3" xfId="26580"/>
    <cellStyle name="Normal 2 4 3 6 3 4" xfId="18297"/>
    <cellStyle name="Normal 2 4 3 6 3 5" xfId="14162"/>
    <cellStyle name="Normal 2 4 3 6 4" xfId="5669"/>
    <cellStyle name="Normal 2 4 3 6 5" xfId="23360"/>
    <cellStyle name="Normal 2 4 3 6 6" xfId="16576"/>
    <cellStyle name="Normal 2 4 3 6 7" xfId="10871"/>
    <cellStyle name="Normal 2 4 3 7" xfId="1846"/>
    <cellStyle name="Normal 2 4 3 7 2" xfId="3763"/>
    <cellStyle name="Normal 2 4 3 7 2 2" xfId="8531"/>
    <cellStyle name="Normal 2 4 3 7 2 2 2" xfId="27727"/>
    <cellStyle name="Normal 2 4 3 7 2 2 3" xfId="21693"/>
    <cellStyle name="Normal 2 4 3 7 2 2 4" xfId="14684"/>
    <cellStyle name="Normal 2 4 3 7 2 3" xfId="24507"/>
    <cellStyle name="Normal 2 4 3 7 2 4" xfId="19445"/>
    <cellStyle name="Normal 2 4 3 7 2 5" xfId="11444"/>
    <cellStyle name="Normal 2 4 3 7 3" xfId="6616"/>
    <cellStyle name="Normal 2 4 3 7 3 2" xfId="25812"/>
    <cellStyle name="Normal 2 4 3 7 3 3" xfId="20691"/>
    <cellStyle name="Normal 2 4 3 7 3 4" xfId="13393"/>
    <cellStyle name="Normal 2 4 3 7 4" xfId="22584"/>
    <cellStyle name="Normal 2 4 3 7 5" xfId="17523"/>
    <cellStyle name="Normal 2 4 3 7 6" xfId="10872"/>
    <cellStyle name="Normal 2 4 3 8" xfId="3577"/>
    <cellStyle name="Normal 2 4 3 8 2" xfId="8345"/>
    <cellStyle name="Normal 2 4 3 8 2 2" xfId="27541"/>
    <cellStyle name="Normal 2 4 3 8 2 3" xfId="21507"/>
    <cellStyle name="Normal 2 4 3 8 2 4" xfId="13207"/>
    <cellStyle name="Normal 2 4 3 8 3" xfId="24321"/>
    <cellStyle name="Normal 2 4 3 8 4" xfId="19259"/>
    <cellStyle name="Normal 2 4 3 8 5" xfId="11258"/>
    <cellStyle name="Normal 2 4 3 9" xfId="2959"/>
    <cellStyle name="Normal 2 4 3 9 2" xfId="7728"/>
    <cellStyle name="Normal 2 4 3 9 2 2" xfId="26924"/>
    <cellStyle name="Normal 2 4 3 9 2 3" xfId="20890"/>
    <cellStyle name="Normal 2 4 3 9 3" xfId="23704"/>
    <cellStyle name="Normal 2 4 3 9 4" xfId="18641"/>
    <cellStyle name="Normal 2 4 3 9 5" xfId="12589"/>
    <cellStyle name="Normal 2 4 4" xfId="156"/>
    <cellStyle name="Normal 2 4 4 10" xfId="4946"/>
    <cellStyle name="Normal 2 4 4 10 2" xfId="28913"/>
    <cellStyle name="Normal 2 4 4 10 3" xfId="20584"/>
    <cellStyle name="Normal 2 4 4 11" xfId="22445"/>
    <cellStyle name="Normal 2 4 4 12" xfId="15851"/>
    <cellStyle name="Normal 2 4 4 13" xfId="10024"/>
    <cellStyle name="Normal 2 4 4 2" xfId="332"/>
    <cellStyle name="Normal 2 4 4 2 10" xfId="15965"/>
    <cellStyle name="Normal 2 4 4 2 11" xfId="10197"/>
    <cellStyle name="Normal 2 4 4 2 2" xfId="558"/>
    <cellStyle name="Normal 2 4 4 2 2 2" xfId="1333"/>
    <cellStyle name="Normal 2 4 4 2 2 2 2" xfId="4208"/>
    <cellStyle name="Normal 2 4 4 2 2 2 2 2" xfId="8972"/>
    <cellStyle name="Normal 2 4 4 2 2 2 2 3" xfId="28168"/>
    <cellStyle name="Normal 2 4 4 2 2 2 2 4" xfId="19887"/>
    <cellStyle name="Normal 2 4 4 2 2 2 2 5" xfId="13835"/>
    <cellStyle name="Normal 2 4 4 2 2 2 3" xfId="6074"/>
    <cellStyle name="Normal 2 4 4 2 2 2 4" xfId="24949"/>
    <cellStyle name="Normal 2 4 4 2 2 2 5" xfId="16980"/>
    <cellStyle name="Normal 2 4 4 2 2 2 6" xfId="11885"/>
    <cellStyle name="Normal 2 4 4 2 2 3" xfId="3452"/>
    <cellStyle name="Normal 2 4 4 2 2 3 2" xfId="8220"/>
    <cellStyle name="Normal 2 4 4 2 2 3 2 2" xfId="27416"/>
    <cellStyle name="Normal 2 4 4 2 2 3 2 3" xfId="21382"/>
    <cellStyle name="Normal 2 4 4 2 2 3 3" xfId="24196"/>
    <cellStyle name="Normal 2 4 4 2 2 3 4" xfId="19134"/>
    <cellStyle name="Normal 2 4 4 2 2 3 5" xfId="15125"/>
    <cellStyle name="Normal 2 4 4 2 2 4" xfId="2294"/>
    <cellStyle name="Normal 2 4 4 2 2 4 2" xfId="7057"/>
    <cellStyle name="Normal 2 4 4 2 2 4 3" xfId="26253"/>
    <cellStyle name="Normal 2 4 4 2 2 4 4" xfId="17970"/>
    <cellStyle name="Normal 2 4 4 2 2 4 5" xfId="13082"/>
    <cellStyle name="Normal 2 4 4 2 2 5" xfId="5302"/>
    <cellStyle name="Normal 2 4 4 2 2 6" xfId="23032"/>
    <cellStyle name="Normal 2 4 4 2 2 7" xfId="16207"/>
    <cellStyle name="Normal 2 4 4 2 2 8" xfId="10873"/>
    <cellStyle name="Normal 2 4 4 2 3" xfId="785"/>
    <cellStyle name="Normal 2 4 4 2 3 2" xfId="1553"/>
    <cellStyle name="Normal 2 4 4 2 3 2 2" xfId="4429"/>
    <cellStyle name="Normal 2 4 4 2 3 2 2 2" xfId="9192"/>
    <cellStyle name="Normal 2 4 4 2 3 2 2 3" xfId="28388"/>
    <cellStyle name="Normal 2 4 4 2 3 2 2 4" xfId="20107"/>
    <cellStyle name="Normal 2 4 4 2 3 2 2 5" xfId="15345"/>
    <cellStyle name="Normal 2 4 4 2 3 2 3" xfId="6320"/>
    <cellStyle name="Normal 2 4 4 2 3 2 4" xfId="25169"/>
    <cellStyle name="Normal 2 4 4 2 3 2 5" xfId="17226"/>
    <cellStyle name="Normal 2 4 4 2 3 2 6" xfId="12105"/>
    <cellStyle name="Normal 2 4 4 2 3 3" xfId="2514"/>
    <cellStyle name="Normal 2 4 4 2 3 3 2" xfId="7277"/>
    <cellStyle name="Normal 2 4 4 2 3 3 3" xfId="26473"/>
    <cellStyle name="Normal 2 4 4 2 3 3 4" xfId="18190"/>
    <cellStyle name="Normal 2 4 4 2 3 3 5" xfId="14055"/>
    <cellStyle name="Normal 2 4 4 2 3 4" xfId="5548"/>
    <cellStyle name="Normal 2 4 4 2 3 5" xfId="23253"/>
    <cellStyle name="Normal 2 4 4 2 3 6" xfId="16455"/>
    <cellStyle name="Normal 2 4 4 2 3 7" xfId="10874"/>
    <cellStyle name="Normal 2 4 4 2 4" xfId="1112"/>
    <cellStyle name="Normal 2 4 4 2 4 2" xfId="4755"/>
    <cellStyle name="Normal 2 4 4 2 4 2 2" xfId="9518"/>
    <cellStyle name="Normal 2 4 4 2 4 2 2 2" xfId="28714"/>
    <cellStyle name="Normal 2 4 4 2 4 2 2 3" xfId="22262"/>
    <cellStyle name="Normal 2 4 4 2 4 2 2 4" xfId="15671"/>
    <cellStyle name="Normal 2 4 4 2 4 2 3" xfId="25495"/>
    <cellStyle name="Normal 2 4 4 2 4 2 4" xfId="20433"/>
    <cellStyle name="Normal 2 4 4 2 4 2 5" xfId="12431"/>
    <cellStyle name="Normal 2 4 4 2 4 3" xfId="2834"/>
    <cellStyle name="Normal 2 4 4 2 4 3 2" xfId="7603"/>
    <cellStyle name="Normal 2 4 4 2 4 3 3" xfId="26799"/>
    <cellStyle name="Normal 2 4 4 2 4 3 4" xfId="18516"/>
    <cellStyle name="Normal 2 4 4 2 4 3 5" xfId="14381"/>
    <cellStyle name="Normal 2 4 4 2 4 4" xfId="5832"/>
    <cellStyle name="Normal 2 4 4 2 4 5" xfId="23579"/>
    <cellStyle name="Normal 2 4 4 2 4 6" xfId="16738"/>
    <cellStyle name="Normal 2 4 4 2 4 7" xfId="10875"/>
    <cellStyle name="Normal 2 4 4 2 5" xfId="3982"/>
    <cellStyle name="Normal 2 4 4 2 5 2" xfId="8746"/>
    <cellStyle name="Normal 2 4 4 2 5 2 2" xfId="27942"/>
    <cellStyle name="Normal 2 4 4 2 5 2 3" xfId="21904"/>
    <cellStyle name="Normal 2 4 4 2 5 2 4" xfId="13609"/>
    <cellStyle name="Normal 2 4 4 2 5 3" xfId="24723"/>
    <cellStyle name="Normal 2 4 4 2 5 4" xfId="19661"/>
    <cellStyle name="Normal 2 4 4 2 5 5" xfId="11659"/>
    <cellStyle name="Normal 2 4 4 2 6" xfId="3119"/>
    <cellStyle name="Normal 2 4 4 2 6 2" xfId="7888"/>
    <cellStyle name="Normal 2 4 4 2 6 2 2" xfId="27084"/>
    <cellStyle name="Normal 2 4 4 2 6 2 3" xfId="21050"/>
    <cellStyle name="Normal 2 4 4 2 6 3" xfId="23864"/>
    <cellStyle name="Normal 2 4 4 2 6 4" xfId="18801"/>
    <cellStyle name="Normal 2 4 4 2 6 5" xfId="14899"/>
    <cellStyle name="Normal 2 4 4 2 7" xfId="2072"/>
    <cellStyle name="Normal 2 4 4 2 7 2" xfId="6831"/>
    <cellStyle name="Normal 2 4 4 2 7 3" xfId="26027"/>
    <cellStyle name="Normal 2 4 4 2 7 4" xfId="17744"/>
    <cellStyle name="Normal 2 4 4 2 7 5" xfId="12749"/>
    <cellStyle name="Normal 2 4 4 2 8" xfId="5060"/>
    <cellStyle name="Normal 2 4 4 2 9" xfId="22806"/>
    <cellStyle name="Normal 2 4 4 3" xfId="485"/>
    <cellStyle name="Normal 2 4 4 3 2" xfId="1261"/>
    <cellStyle name="Normal 2 4 4 3 2 2" xfId="4135"/>
    <cellStyle name="Normal 2 4 4 3 2 2 2" xfId="8899"/>
    <cellStyle name="Normal 2 4 4 3 2 2 3" xfId="28095"/>
    <cellStyle name="Normal 2 4 4 3 2 2 4" xfId="19814"/>
    <cellStyle name="Normal 2 4 4 3 2 2 5" xfId="13762"/>
    <cellStyle name="Normal 2 4 4 3 2 3" xfId="5960"/>
    <cellStyle name="Normal 2 4 4 3 2 4" xfId="24876"/>
    <cellStyle name="Normal 2 4 4 3 2 5" xfId="16866"/>
    <cellStyle name="Normal 2 4 4 3 2 6" xfId="11812"/>
    <cellStyle name="Normal 2 4 4 3 3" xfId="3278"/>
    <cellStyle name="Normal 2 4 4 3 3 2" xfId="8047"/>
    <cellStyle name="Normal 2 4 4 3 3 2 2" xfId="27243"/>
    <cellStyle name="Normal 2 4 4 3 3 2 3" xfId="21209"/>
    <cellStyle name="Normal 2 4 4 3 3 3" xfId="24023"/>
    <cellStyle name="Normal 2 4 4 3 3 4" xfId="18960"/>
    <cellStyle name="Normal 2 4 4 3 3 5" xfId="15052"/>
    <cellStyle name="Normal 2 4 4 3 4" xfId="2221"/>
    <cellStyle name="Normal 2 4 4 3 4 2" xfId="6984"/>
    <cellStyle name="Normal 2 4 4 3 4 3" xfId="26180"/>
    <cellStyle name="Normal 2 4 4 3 4 4" xfId="17897"/>
    <cellStyle name="Normal 2 4 4 3 4 5" xfId="12908"/>
    <cellStyle name="Normal 2 4 4 3 5" xfId="5188"/>
    <cellStyle name="Normal 2 4 4 3 6" xfId="22959"/>
    <cellStyle name="Normal 2 4 4 3 7" xfId="16093"/>
    <cellStyle name="Normal 2 4 4 3 8" xfId="10876"/>
    <cellStyle name="Normal 2 4 4 4" xfId="685"/>
    <cellStyle name="Normal 2 4 4 4 2" xfId="1455"/>
    <cellStyle name="Normal 2 4 4 4 2 2" xfId="4331"/>
    <cellStyle name="Normal 2 4 4 4 2 2 2" xfId="9094"/>
    <cellStyle name="Normal 2 4 4 4 2 2 3" xfId="28290"/>
    <cellStyle name="Normal 2 4 4 4 2 2 4" xfId="20009"/>
    <cellStyle name="Normal 2 4 4 4 2 2 5" xfId="15247"/>
    <cellStyle name="Normal 2 4 4 4 2 3" xfId="6220"/>
    <cellStyle name="Normal 2 4 4 4 2 4" xfId="25071"/>
    <cellStyle name="Normal 2 4 4 4 2 5" xfId="17126"/>
    <cellStyle name="Normal 2 4 4 4 2 6" xfId="12007"/>
    <cellStyle name="Normal 2 4 4 4 3" xfId="2416"/>
    <cellStyle name="Normal 2 4 4 4 3 2" xfId="7179"/>
    <cellStyle name="Normal 2 4 4 4 3 3" xfId="26375"/>
    <cellStyle name="Normal 2 4 4 4 3 4" xfId="18092"/>
    <cellStyle name="Normal 2 4 4 4 3 5" xfId="13957"/>
    <cellStyle name="Normal 2 4 4 4 4" xfId="5448"/>
    <cellStyle name="Normal 2 4 4 4 5" xfId="23154"/>
    <cellStyle name="Normal 2 4 4 4 6" xfId="16353"/>
    <cellStyle name="Normal 2 4 4 4 7" xfId="10877"/>
    <cellStyle name="Normal 2 4 4 5" xfId="940"/>
    <cellStyle name="Normal 2 4 4 5 2" xfId="4584"/>
    <cellStyle name="Normal 2 4 4 5 2 2" xfId="9347"/>
    <cellStyle name="Normal 2 4 4 5 2 2 2" xfId="28543"/>
    <cellStyle name="Normal 2 4 4 5 2 2 3" xfId="22091"/>
    <cellStyle name="Normal 2 4 4 5 2 2 4" xfId="15500"/>
    <cellStyle name="Normal 2 4 4 5 2 3" xfId="25324"/>
    <cellStyle name="Normal 2 4 4 5 2 4" xfId="20262"/>
    <cellStyle name="Normal 2 4 4 5 2 5" xfId="12260"/>
    <cellStyle name="Normal 2 4 4 5 3" xfId="2668"/>
    <cellStyle name="Normal 2 4 4 5 3 2" xfId="7432"/>
    <cellStyle name="Normal 2 4 4 5 3 3" xfId="26628"/>
    <cellStyle name="Normal 2 4 4 5 3 4" xfId="18345"/>
    <cellStyle name="Normal 2 4 4 5 3 5" xfId="14210"/>
    <cellStyle name="Normal 2 4 4 5 4" xfId="5718"/>
    <cellStyle name="Normal 2 4 4 5 5" xfId="23408"/>
    <cellStyle name="Normal 2 4 4 5 6" xfId="16625"/>
    <cellStyle name="Normal 2 4 4 5 7" xfId="10878"/>
    <cellStyle name="Normal 2 4 4 6" xfId="1911"/>
    <cellStyle name="Normal 2 4 4 6 2" xfId="3813"/>
    <cellStyle name="Normal 2 4 4 6 2 2" xfId="8581"/>
    <cellStyle name="Normal 2 4 4 6 2 2 2" xfId="27777"/>
    <cellStyle name="Normal 2 4 4 6 2 2 3" xfId="21739"/>
    <cellStyle name="Normal 2 4 4 6 2 2 4" xfId="14734"/>
    <cellStyle name="Normal 2 4 4 6 2 3" xfId="24557"/>
    <cellStyle name="Normal 2 4 4 6 2 4" xfId="19495"/>
    <cellStyle name="Normal 2 4 4 6 2 5" xfId="11494"/>
    <cellStyle name="Normal 2 4 4 6 3" xfId="6666"/>
    <cellStyle name="Normal 2 4 4 6 3 2" xfId="25862"/>
    <cellStyle name="Normal 2 4 4 6 3 3" xfId="20735"/>
    <cellStyle name="Normal 2 4 4 6 3 4" xfId="13443"/>
    <cellStyle name="Normal 2 4 4 6 4" xfId="22639"/>
    <cellStyle name="Normal 2 4 4 6 5" xfId="17577"/>
    <cellStyle name="Normal 2 4 4 6 6" xfId="10879"/>
    <cellStyle name="Normal 2 4 4 7" xfId="3625"/>
    <cellStyle name="Normal 2 4 4 7 2" xfId="8393"/>
    <cellStyle name="Normal 2 4 4 7 2 2" xfId="27589"/>
    <cellStyle name="Normal 2 4 4 7 2 3" xfId="21555"/>
    <cellStyle name="Normal 2 4 4 7 2 4" xfId="13255"/>
    <cellStyle name="Normal 2 4 4 7 3" xfId="24369"/>
    <cellStyle name="Normal 2 4 4 7 4" xfId="19307"/>
    <cellStyle name="Normal 2 4 4 7 5" xfId="11306"/>
    <cellStyle name="Normal 2 4 4 8" xfId="3018"/>
    <cellStyle name="Normal 2 4 4 8 2" xfId="7787"/>
    <cellStyle name="Normal 2 4 4 8 2 2" xfId="26983"/>
    <cellStyle name="Normal 2 4 4 8 2 3" xfId="20949"/>
    <cellStyle name="Normal 2 4 4 8 3" xfId="23763"/>
    <cellStyle name="Normal 2 4 4 8 4" xfId="18700"/>
    <cellStyle name="Normal 2 4 4 8 5" xfId="14546"/>
    <cellStyle name="Normal 2 4 4 9" xfId="1708"/>
    <cellStyle name="Normal 2 4 4 9 2" xfId="6478"/>
    <cellStyle name="Normal 2 4 4 9 3" xfId="25674"/>
    <cellStyle name="Normal 2 4 4 9 4" xfId="17384"/>
    <cellStyle name="Normal 2 4 4 9 5" xfId="12648"/>
    <cellStyle name="Normal 2 4 5" xfId="248"/>
    <cellStyle name="Normal 2 4 5 10" xfId="22531"/>
    <cellStyle name="Normal 2 4 5 11" xfId="15915"/>
    <cellStyle name="Normal 2 4 5 12" xfId="10110"/>
    <cellStyle name="Normal 2 4 5 2" xfId="416"/>
    <cellStyle name="Normal 2 4 5 2 2" xfId="1192"/>
    <cellStyle name="Normal 2 4 5 2 2 2" xfId="4835"/>
    <cellStyle name="Normal 2 4 5 2 2 2 2" xfId="9598"/>
    <cellStyle name="Normal 2 4 5 2 2 2 2 2" xfId="28794"/>
    <cellStyle name="Normal 2 4 5 2 2 2 2 3" xfId="22342"/>
    <cellStyle name="Normal 2 4 5 2 2 2 2 4" xfId="15751"/>
    <cellStyle name="Normal 2 4 5 2 2 2 3" xfId="25575"/>
    <cellStyle name="Normal 2 4 5 2 2 2 4" xfId="20513"/>
    <cellStyle name="Normal 2 4 5 2 2 2 5" xfId="12511"/>
    <cellStyle name="Normal 2 4 5 2 2 3" xfId="2914"/>
    <cellStyle name="Normal 2 4 5 2 2 3 2" xfId="7683"/>
    <cellStyle name="Normal 2 4 5 2 2 3 3" xfId="26879"/>
    <cellStyle name="Normal 2 4 5 2 2 3 4" xfId="18596"/>
    <cellStyle name="Normal 2 4 5 2 2 3 5" xfId="14461"/>
    <cellStyle name="Normal 2 4 5 2 2 4" xfId="6024"/>
    <cellStyle name="Normal 2 4 5 2 2 5" xfId="23659"/>
    <cellStyle name="Normal 2 4 5 2 2 6" xfId="16930"/>
    <cellStyle name="Normal 2 4 5 2 2 7" xfId="10880"/>
    <cellStyle name="Normal 2 4 5 2 3" xfId="4066"/>
    <cellStyle name="Normal 2 4 5 2 3 2" xfId="8830"/>
    <cellStyle name="Normal 2 4 5 2 3 2 2" xfId="28026"/>
    <cellStyle name="Normal 2 4 5 2 3 2 3" xfId="21988"/>
    <cellStyle name="Normal 2 4 5 2 3 2 4" xfId="13693"/>
    <cellStyle name="Normal 2 4 5 2 3 3" xfId="24807"/>
    <cellStyle name="Normal 2 4 5 2 3 4" xfId="19745"/>
    <cellStyle name="Normal 2 4 5 2 3 5" xfId="11743"/>
    <cellStyle name="Normal 2 4 5 2 4" xfId="3538"/>
    <cellStyle name="Normal 2 4 5 2 4 2" xfId="8306"/>
    <cellStyle name="Normal 2 4 5 2 4 2 2" xfId="27502"/>
    <cellStyle name="Normal 2 4 5 2 4 2 3" xfId="21468"/>
    <cellStyle name="Normal 2 4 5 2 4 3" xfId="24282"/>
    <cellStyle name="Normal 2 4 5 2 4 4" xfId="19220"/>
    <cellStyle name="Normal 2 4 5 2 4 5" xfId="14983"/>
    <cellStyle name="Normal 2 4 5 2 5" xfId="2153"/>
    <cellStyle name="Normal 2 4 5 2 5 2" xfId="6915"/>
    <cellStyle name="Normal 2 4 5 2 5 3" xfId="26111"/>
    <cellStyle name="Normal 2 4 5 2 5 4" xfId="17828"/>
    <cellStyle name="Normal 2 4 5 2 5 5" xfId="13168"/>
    <cellStyle name="Normal 2 4 5 2 6" xfId="5252"/>
    <cellStyle name="Normal 2 4 5 2 7" xfId="22890"/>
    <cellStyle name="Normal 2 4 5 2 8" xfId="16157"/>
    <cellStyle name="Normal 2 4 5 2 9" xfId="10283"/>
    <cellStyle name="Normal 2 4 5 3" xfId="736"/>
    <cellStyle name="Normal 2 4 5 3 2" xfId="1504"/>
    <cellStyle name="Normal 2 4 5 3 2 2" xfId="4380"/>
    <cellStyle name="Normal 2 4 5 3 2 2 2" xfId="9143"/>
    <cellStyle name="Normal 2 4 5 3 2 2 3" xfId="28339"/>
    <cellStyle name="Normal 2 4 5 3 2 2 4" xfId="20058"/>
    <cellStyle name="Normal 2 4 5 3 2 2 5" xfId="14006"/>
    <cellStyle name="Normal 2 4 5 3 2 3" xfId="6270"/>
    <cellStyle name="Normal 2 4 5 3 2 4" xfId="25120"/>
    <cellStyle name="Normal 2 4 5 3 2 5" xfId="17176"/>
    <cellStyle name="Normal 2 4 5 3 2 6" xfId="12056"/>
    <cellStyle name="Normal 2 4 5 3 3" xfId="3364"/>
    <cellStyle name="Normal 2 4 5 3 3 2" xfId="8133"/>
    <cellStyle name="Normal 2 4 5 3 3 2 2" xfId="27329"/>
    <cellStyle name="Normal 2 4 5 3 3 2 3" xfId="21295"/>
    <cellStyle name="Normal 2 4 5 3 3 3" xfId="24109"/>
    <cellStyle name="Normal 2 4 5 3 3 4" xfId="19046"/>
    <cellStyle name="Normal 2 4 5 3 3 5" xfId="15296"/>
    <cellStyle name="Normal 2 4 5 3 4" xfId="2465"/>
    <cellStyle name="Normal 2 4 5 3 4 2" xfId="7228"/>
    <cellStyle name="Normal 2 4 5 3 4 3" xfId="26424"/>
    <cellStyle name="Normal 2 4 5 3 4 4" xfId="18141"/>
    <cellStyle name="Normal 2 4 5 3 4 5" xfId="12994"/>
    <cellStyle name="Normal 2 4 5 3 5" xfId="5498"/>
    <cellStyle name="Normal 2 4 5 3 6" xfId="23204"/>
    <cellStyle name="Normal 2 4 5 3 7" xfId="16405"/>
    <cellStyle name="Normal 2 4 5 3 8" xfId="10881"/>
    <cellStyle name="Normal 2 4 5 4" xfId="1024"/>
    <cellStyle name="Normal 2 4 5 4 2" xfId="4668"/>
    <cellStyle name="Normal 2 4 5 4 2 2" xfId="9431"/>
    <cellStyle name="Normal 2 4 5 4 2 2 2" xfId="28627"/>
    <cellStyle name="Normal 2 4 5 4 2 2 3" xfId="22175"/>
    <cellStyle name="Normal 2 4 5 4 2 2 4" xfId="15584"/>
    <cellStyle name="Normal 2 4 5 4 2 3" xfId="25408"/>
    <cellStyle name="Normal 2 4 5 4 2 4" xfId="20346"/>
    <cellStyle name="Normal 2 4 5 4 2 5" xfId="12344"/>
    <cellStyle name="Normal 2 4 5 4 3" xfId="2748"/>
    <cellStyle name="Normal 2 4 5 4 3 2" xfId="7516"/>
    <cellStyle name="Normal 2 4 5 4 3 3" xfId="26712"/>
    <cellStyle name="Normal 2 4 5 4 3 4" xfId="18429"/>
    <cellStyle name="Normal 2 4 5 4 3 5" xfId="14294"/>
    <cellStyle name="Normal 2 4 5 4 4" xfId="5782"/>
    <cellStyle name="Normal 2 4 5 4 5" xfId="23492"/>
    <cellStyle name="Normal 2 4 5 4 6" xfId="16688"/>
    <cellStyle name="Normal 2 4 5 4 7" xfId="10882"/>
    <cellStyle name="Normal 2 4 5 5" xfId="1992"/>
    <cellStyle name="Normal 2 4 5 5 2" xfId="3899"/>
    <cellStyle name="Normal 2 4 5 5 2 2" xfId="8663"/>
    <cellStyle name="Normal 2 4 5 5 2 2 2" xfId="27859"/>
    <cellStyle name="Normal 2 4 5 5 2 2 3" xfId="21821"/>
    <cellStyle name="Normal 2 4 5 5 2 2 4" xfId="14816"/>
    <cellStyle name="Normal 2 4 5 5 2 3" xfId="24640"/>
    <cellStyle name="Normal 2 4 5 5 2 4" xfId="19578"/>
    <cellStyle name="Normal 2 4 5 5 2 5" xfId="11576"/>
    <cellStyle name="Normal 2 4 5 5 3" xfId="6748"/>
    <cellStyle name="Normal 2 4 5 5 3 2" xfId="25944"/>
    <cellStyle name="Normal 2 4 5 5 3 3" xfId="20812"/>
    <cellStyle name="Normal 2 4 5 5 3 4" xfId="13526"/>
    <cellStyle name="Normal 2 4 5 5 4" xfId="22723"/>
    <cellStyle name="Normal 2 4 5 5 5" xfId="17661"/>
    <cellStyle name="Normal 2 4 5 5 6" xfId="10883"/>
    <cellStyle name="Normal 2 4 5 6" xfId="3711"/>
    <cellStyle name="Normal 2 4 5 6 2" xfId="8479"/>
    <cellStyle name="Normal 2 4 5 6 2 2" xfId="27675"/>
    <cellStyle name="Normal 2 4 5 6 2 3" xfId="21641"/>
    <cellStyle name="Normal 2 4 5 6 2 4" xfId="13341"/>
    <cellStyle name="Normal 2 4 5 6 3" xfId="24455"/>
    <cellStyle name="Normal 2 4 5 6 4" xfId="19393"/>
    <cellStyle name="Normal 2 4 5 6 5" xfId="11392"/>
    <cellStyle name="Normal 2 4 5 7" xfId="3069"/>
    <cellStyle name="Normal 2 4 5 7 2" xfId="7838"/>
    <cellStyle name="Normal 2 4 5 7 2 2" xfId="27034"/>
    <cellStyle name="Normal 2 4 5 7 2 3" xfId="21000"/>
    <cellStyle name="Normal 2 4 5 7 3" xfId="23814"/>
    <cellStyle name="Normal 2 4 5 7 4" xfId="18751"/>
    <cellStyle name="Normal 2 4 5 7 5" xfId="14632"/>
    <cellStyle name="Normal 2 4 5 8" xfId="1792"/>
    <cellStyle name="Normal 2 4 5 8 2" xfId="6564"/>
    <cellStyle name="Normal 2 4 5 8 3" xfId="25760"/>
    <cellStyle name="Normal 2 4 5 8 4" xfId="17470"/>
    <cellStyle name="Normal 2 4 5 8 5" xfId="12699"/>
    <cellStyle name="Normal 2 4 5 9" xfId="5010"/>
    <cellStyle name="Normal 2 4 6" xfId="286"/>
    <cellStyle name="Normal 2 4 6 10" xfId="10148"/>
    <cellStyle name="Normal 2 4 6 2" xfId="853"/>
    <cellStyle name="Normal 2 4 6 2 2" xfId="1621"/>
    <cellStyle name="Normal 2 4 6 2 2 2" xfId="4497"/>
    <cellStyle name="Normal 2 4 6 2 2 2 2" xfId="9260"/>
    <cellStyle name="Normal 2 4 6 2 2 2 3" xfId="28456"/>
    <cellStyle name="Normal 2 4 6 2 2 2 4" xfId="20175"/>
    <cellStyle name="Normal 2 4 6 2 2 2 5" xfId="14123"/>
    <cellStyle name="Normal 2 4 6 2 2 3" xfId="6391"/>
    <cellStyle name="Normal 2 4 6 2 2 4" xfId="25237"/>
    <cellStyle name="Normal 2 4 6 2 2 5" xfId="17297"/>
    <cellStyle name="Normal 2 4 6 2 2 6" xfId="12173"/>
    <cellStyle name="Normal 2 4 6 2 3" xfId="3403"/>
    <cellStyle name="Normal 2 4 6 2 3 2" xfId="8171"/>
    <cellStyle name="Normal 2 4 6 2 3 2 2" xfId="27367"/>
    <cellStyle name="Normal 2 4 6 2 3 2 3" xfId="21333"/>
    <cellStyle name="Normal 2 4 6 2 3 3" xfId="24147"/>
    <cellStyle name="Normal 2 4 6 2 3 4" xfId="19085"/>
    <cellStyle name="Normal 2 4 6 2 3 5" xfId="15413"/>
    <cellStyle name="Normal 2 4 6 2 4" xfId="2582"/>
    <cellStyle name="Normal 2 4 6 2 4 2" xfId="7345"/>
    <cellStyle name="Normal 2 4 6 2 4 3" xfId="26541"/>
    <cellStyle name="Normal 2 4 6 2 4 4" xfId="18258"/>
    <cellStyle name="Normal 2 4 6 2 4 5" xfId="13033"/>
    <cellStyle name="Normal 2 4 6 2 5" xfId="5619"/>
    <cellStyle name="Normal 2 4 6 2 6" xfId="23321"/>
    <cellStyle name="Normal 2 4 6 2 7" xfId="16526"/>
    <cellStyle name="Normal 2 4 6 2 8" xfId="10884"/>
    <cellStyle name="Normal 2 4 6 3" xfId="1063"/>
    <cellStyle name="Normal 2 4 6 3 2" xfId="4706"/>
    <cellStyle name="Normal 2 4 6 3 2 2" xfId="9469"/>
    <cellStyle name="Normal 2 4 6 3 2 2 2" xfId="28665"/>
    <cellStyle name="Normal 2 4 6 3 2 2 3" xfId="22213"/>
    <cellStyle name="Normal 2 4 6 3 2 2 4" xfId="15622"/>
    <cellStyle name="Normal 2 4 6 3 2 3" xfId="25446"/>
    <cellStyle name="Normal 2 4 6 3 2 4" xfId="20384"/>
    <cellStyle name="Normal 2 4 6 3 2 5" xfId="12382"/>
    <cellStyle name="Normal 2 4 6 3 3" xfId="2785"/>
    <cellStyle name="Normal 2 4 6 3 3 2" xfId="7554"/>
    <cellStyle name="Normal 2 4 6 3 3 3" xfId="26750"/>
    <cellStyle name="Normal 2 4 6 3 3 4" xfId="18467"/>
    <cellStyle name="Normal 2 4 6 3 3 5" xfId="14332"/>
    <cellStyle name="Normal 2 4 6 3 4" xfId="5910"/>
    <cellStyle name="Normal 2 4 6 3 5" xfId="23530"/>
    <cellStyle name="Normal 2 4 6 3 6" xfId="16816"/>
    <cellStyle name="Normal 2 4 6 3 7" xfId="10885"/>
    <cellStyle name="Normal 2 4 6 4" xfId="3936"/>
    <cellStyle name="Normal 2 4 6 4 2" xfId="8700"/>
    <cellStyle name="Normal 2 4 6 4 2 2" xfId="27896"/>
    <cellStyle name="Normal 2 4 6 4 2 3" xfId="21858"/>
    <cellStyle name="Normal 2 4 6 4 2 4" xfId="13563"/>
    <cellStyle name="Normal 2 4 6 4 3" xfId="24677"/>
    <cellStyle name="Normal 2 4 6 4 4" xfId="19615"/>
    <cellStyle name="Normal 2 4 6 4 5" xfId="11613"/>
    <cellStyle name="Normal 2 4 6 5" xfId="3191"/>
    <cellStyle name="Normal 2 4 6 5 2" xfId="7960"/>
    <cellStyle name="Normal 2 4 6 5 2 2" xfId="27156"/>
    <cellStyle name="Normal 2 4 6 5 2 3" xfId="21122"/>
    <cellStyle name="Normal 2 4 6 5 3" xfId="23936"/>
    <cellStyle name="Normal 2 4 6 5 4" xfId="18873"/>
    <cellStyle name="Normal 2 4 6 5 5" xfId="14853"/>
    <cellStyle name="Normal 2 4 6 6" xfId="2027"/>
    <cellStyle name="Normal 2 4 6 6 2" xfId="6785"/>
    <cellStyle name="Normal 2 4 6 6 3" xfId="25981"/>
    <cellStyle name="Normal 2 4 6 6 4" xfId="17698"/>
    <cellStyle name="Normal 2 4 6 6 5" xfId="12821"/>
    <cellStyle name="Normal 2 4 6 7" xfId="5138"/>
    <cellStyle name="Normal 2 4 6 8" xfId="22760"/>
    <cellStyle name="Normal 2 4 6 9" xfId="16043"/>
    <cellStyle name="Normal 2 4 7" xfId="613"/>
    <cellStyle name="Normal 2 4 7 2" xfId="1388"/>
    <cellStyle name="Normal 2 4 7 2 2" xfId="4263"/>
    <cellStyle name="Normal 2 4 7 2 2 2" xfId="9027"/>
    <cellStyle name="Normal 2 4 7 2 2 3" xfId="28223"/>
    <cellStyle name="Normal 2 4 7 2 2 4" xfId="19942"/>
    <cellStyle name="Normal 2 4 7 2 2 5" xfId="13890"/>
    <cellStyle name="Normal 2 4 7 2 3" xfId="6151"/>
    <cellStyle name="Normal 2 4 7 2 4" xfId="25004"/>
    <cellStyle name="Normal 2 4 7 2 5" xfId="17057"/>
    <cellStyle name="Normal 2 4 7 2 6" xfId="11940"/>
    <cellStyle name="Normal 2 4 7 3" xfId="3229"/>
    <cellStyle name="Normal 2 4 7 3 2" xfId="7998"/>
    <cellStyle name="Normal 2 4 7 3 2 2" xfId="27194"/>
    <cellStyle name="Normal 2 4 7 3 2 3" xfId="21160"/>
    <cellStyle name="Normal 2 4 7 3 3" xfId="23974"/>
    <cellStyle name="Normal 2 4 7 3 4" xfId="18911"/>
    <cellStyle name="Normal 2 4 7 3 5" xfId="15180"/>
    <cellStyle name="Normal 2 4 7 4" xfId="2349"/>
    <cellStyle name="Normal 2 4 7 4 2" xfId="7112"/>
    <cellStyle name="Normal 2 4 7 4 3" xfId="26308"/>
    <cellStyle name="Normal 2 4 7 4 4" xfId="18025"/>
    <cellStyle name="Normal 2 4 7 4 5" xfId="12859"/>
    <cellStyle name="Normal 2 4 7 5" xfId="5379"/>
    <cellStyle name="Normal 2 4 7 6" xfId="23087"/>
    <cellStyle name="Normal 2 4 7 7" xfId="16284"/>
    <cellStyle name="Normal 2 4 7 8" xfId="9975"/>
    <cellStyle name="Normal 2 4 8" xfId="891"/>
    <cellStyle name="Normal 2 4 8 2" xfId="4535"/>
    <cellStyle name="Normal 2 4 8 2 2" xfId="9298"/>
    <cellStyle name="Normal 2 4 8 2 2 2" xfId="28494"/>
    <cellStyle name="Normal 2 4 8 2 2 3" xfId="22042"/>
    <cellStyle name="Normal 2 4 8 2 2 4" xfId="15451"/>
    <cellStyle name="Normal 2 4 8 2 3" xfId="25275"/>
    <cellStyle name="Normal 2 4 8 2 4" xfId="20213"/>
    <cellStyle name="Normal 2 4 8 2 5" xfId="12211"/>
    <cellStyle name="Normal 2 4 8 3" xfId="2619"/>
    <cellStyle name="Normal 2 4 8 3 2" xfId="7383"/>
    <cellStyle name="Normal 2 4 8 3 3" xfId="26579"/>
    <cellStyle name="Normal 2 4 8 3 4" xfId="18296"/>
    <cellStyle name="Normal 2 4 8 3 5" xfId="14161"/>
    <cellStyle name="Normal 2 4 8 4" xfId="5668"/>
    <cellStyle name="Normal 2 4 8 5" xfId="23359"/>
    <cellStyle name="Normal 2 4 8 6" xfId="16575"/>
    <cellStyle name="Normal 2 4 8 7" xfId="10886"/>
    <cellStyle name="Normal 2 4 9" xfId="1845"/>
    <cellStyle name="Normal 2 4 9 2" xfId="3762"/>
    <cellStyle name="Normal 2 4 9 2 2" xfId="8530"/>
    <cellStyle name="Normal 2 4 9 2 2 2" xfId="27726"/>
    <cellStyle name="Normal 2 4 9 2 2 3" xfId="21692"/>
    <cellStyle name="Normal 2 4 9 2 2 4" xfId="14683"/>
    <cellStyle name="Normal 2 4 9 2 3" xfId="24506"/>
    <cellStyle name="Normal 2 4 9 2 4" xfId="19444"/>
    <cellStyle name="Normal 2 4 9 2 5" xfId="11443"/>
    <cellStyle name="Normal 2 4 9 3" xfId="6615"/>
    <cellStyle name="Normal 2 4 9 3 2" xfId="25811"/>
    <cellStyle name="Normal 2 4 9 3 3" xfId="20690"/>
    <cellStyle name="Normal 2 4 9 3 4" xfId="13392"/>
    <cellStyle name="Normal 2 4 9 4" xfId="22583"/>
    <cellStyle name="Normal 2 4 9 5" xfId="17522"/>
    <cellStyle name="Normal 2 4 9 6" xfId="10887"/>
    <cellStyle name="Normal 2 5" xfId="80"/>
    <cellStyle name="Normal 2 5 10" xfId="1847"/>
    <cellStyle name="Normal 2 5 10 2" xfId="3764"/>
    <cellStyle name="Normal 2 5 10 2 2" xfId="8532"/>
    <cellStyle name="Normal 2 5 10 2 2 2" xfId="27728"/>
    <cellStyle name="Normal 2 5 10 2 2 3" xfId="21694"/>
    <cellStyle name="Normal 2 5 10 2 2 4" xfId="14685"/>
    <cellStyle name="Normal 2 5 10 2 3" xfId="9887"/>
    <cellStyle name="Normal 2 5 10 2 3 2" xfId="28960"/>
    <cellStyle name="Normal 2 5 10 2 4" xfId="24508"/>
    <cellStyle name="Normal 2 5 10 2 5" xfId="19446"/>
    <cellStyle name="Normal 2 5 10 2 6" xfId="11445"/>
    <cellStyle name="Normal 2 5 10 3" xfId="6617"/>
    <cellStyle name="Normal 2 5 10 3 2" xfId="25813"/>
    <cellStyle name="Normal 2 5 10 3 3" xfId="20692"/>
    <cellStyle name="Normal 2 5 10 3 4" xfId="13394"/>
    <cellStyle name="Normal 2 5 10 4" xfId="9838"/>
    <cellStyle name="Normal 2 5 10 4 2" xfId="28877"/>
    <cellStyle name="Normal 2 5 10 5" xfId="22585"/>
    <cellStyle name="Normal 2 5 10 6" xfId="17524"/>
    <cellStyle name="Normal 2 5 10 7" xfId="10888"/>
    <cellStyle name="Normal 2 5 11" xfId="3578"/>
    <cellStyle name="Normal 2 5 11 2" xfId="8346"/>
    <cellStyle name="Normal 2 5 11 2 2" xfId="9891"/>
    <cellStyle name="Normal 2 5 11 2 2 2" xfId="28964"/>
    <cellStyle name="Normal 2 5 11 2 3" xfId="27542"/>
    <cellStyle name="Normal 2 5 11 2 4" xfId="21508"/>
    <cellStyle name="Normal 2 5 11 2 5" xfId="13208"/>
    <cellStyle name="Normal 2 5 11 3" xfId="9842"/>
    <cellStyle name="Normal 2 5 11 3 2" xfId="28881"/>
    <cellStyle name="Normal 2 5 11 4" xfId="24322"/>
    <cellStyle name="Normal 2 5 11 5" xfId="19260"/>
    <cellStyle name="Normal 2 5 11 6" xfId="11259"/>
    <cellStyle name="Normal 2 5 12" xfId="2960"/>
    <cellStyle name="Normal 2 5 12 2" xfId="7729"/>
    <cellStyle name="Normal 2 5 12 2 2" xfId="9895"/>
    <cellStyle name="Normal 2 5 12 2 2 2" xfId="28968"/>
    <cellStyle name="Normal 2 5 12 2 3" xfId="26925"/>
    <cellStyle name="Normal 2 5 12 2 4" xfId="20891"/>
    <cellStyle name="Normal 2 5 12 3" xfId="9846"/>
    <cellStyle name="Normal 2 5 12 3 2" xfId="28885"/>
    <cellStyle name="Normal 2 5 12 4" xfId="23705"/>
    <cellStyle name="Normal 2 5 12 5" xfId="18642"/>
    <cellStyle name="Normal 2 5 12 6" xfId="12590"/>
    <cellStyle name="Normal 2 5 13" xfId="1661"/>
    <cellStyle name="Normal 2 5 13 2" xfId="6431"/>
    <cellStyle name="Normal 2 5 13 2 2" xfId="28972"/>
    <cellStyle name="Normal 2 5 13 2 3" xfId="20648"/>
    <cellStyle name="Normal 2 5 13 3" xfId="9850"/>
    <cellStyle name="Normal 2 5 13 3 2" xfId="28889"/>
    <cellStyle name="Normal 2 5 13 4" xfId="25627"/>
    <cellStyle name="Normal 2 5 13 5" xfId="17337"/>
    <cellStyle name="Normal 2 5 13 6" xfId="14499"/>
    <cellStyle name="Normal 2 5 14" xfId="4898"/>
    <cellStyle name="Normal 2 5 14 2" xfId="9902"/>
    <cellStyle name="Normal 2 5 14 2 2" xfId="28976"/>
    <cellStyle name="Normal 2 5 14 3" xfId="28893"/>
    <cellStyle name="Normal 2 5 14 4" xfId="20560"/>
    <cellStyle name="Normal 2 5 14 5" xfId="12544"/>
    <cellStyle name="Normal 2 5 15" xfId="9857"/>
    <cellStyle name="Normal 2 5 15 2" xfId="9906"/>
    <cellStyle name="Normal 2 5 15 2 2" xfId="28980"/>
    <cellStyle name="Normal 2 5 15 3" xfId="28897"/>
    <cellStyle name="Normal 2 5 16" xfId="9861"/>
    <cellStyle name="Normal 2 5 16 2" xfId="9910"/>
    <cellStyle name="Normal 2 5 16 2 2" xfId="28984"/>
    <cellStyle name="Normal 2 5 16 3" xfId="28901"/>
    <cellStyle name="Normal 2 5 17" xfId="9865"/>
    <cellStyle name="Normal 2 5 17 2" xfId="28905"/>
    <cellStyle name="Normal 2 5 18" xfId="9914"/>
    <cellStyle name="Normal 2 5 18 2" xfId="28988"/>
    <cellStyle name="Normal 2 5 19" xfId="9918"/>
    <cellStyle name="Normal 2 5 19 2" xfId="28992"/>
    <cellStyle name="Normal 2 5 2" xfId="81"/>
    <cellStyle name="Normal 2 5 2 10" xfId="2961"/>
    <cellStyle name="Normal 2 5 2 10 2" xfId="7730"/>
    <cellStyle name="Normal 2 5 2 10 2 2" xfId="26926"/>
    <cellStyle name="Normal 2 5 2 10 2 3" xfId="20892"/>
    <cellStyle name="Normal 2 5 2 10 3" xfId="23706"/>
    <cellStyle name="Normal 2 5 2 10 4" xfId="18643"/>
    <cellStyle name="Normal 2 5 2 10 5" xfId="12591"/>
    <cellStyle name="Normal 2 5 2 11" xfId="1662"/>
    <cellStyle name="Normal 2 5 2 11 2" xfId="6432"/>
    <cellStyle name="Normal 2 5 2 11 3" xfId="25628"/>
    <cellStyle name="Normal 2 5 2 11 4" xfId="17338"/>
    <cellStyle name="Normal 2 5 2 11 5" xfId="14500"/>
    <cellStyle name="Normal 2 5 2 12" xfId="4899"/>
    <cellStyle name="Normal 2 5 2 12 2" xfId="28835"/>
    <cellStyle name="Normal 2 5 2 12 3" xfId="20561"/>
    <cellStyle name="Normal 2 5 2 12 4" xfId="12545"/>
    <cellStyle name="Normal 2 5 2 13" xfId="22399"/>
    <cellStyle name="Normal 2 5 2 14" xfId="15804"/>
    <cellStyle name="Normal 2 5 2 15" xfId="9978"/>
    <cellStyle name="Normal 2 5 2 2" xfId="82"/>
    <cellStyle name="Normal 2 5 2 2 10" xfId="1663"/>
    <cellStyle name="Normal 2 5 2 2 10 2" xfId="6433"/>
    <cellStyle name="Normal 2 5 2 2 10 3" xfId="25629"/>
    <cellStyle name="Normal 2 5 2 2 10 4" xfId="17339"/>
    <cellStyle name="Normal 2 5 2 2 10 5" xfId="14501"/>
    <cellStyle name="Normal 2 5 2 2 11" xfId="4900"/>
    <cellStyle name="Normal 2 5 2 2 11 2" xfId="28848"/>
    <cellStyle name="Normal 2 5 2 2 11 3" xfId="20562"/>
    <cellStyle name="Normal 2 5 2 2 11 4" xfId="12546"/>
    <cellStyle name="Normal 2 5 2 2 12" xfId="22400"/>
    <cellStyle name="Normal 2 5 2 2 13" xfId="15805"/>
    <cellStyle name="Normal 2 5 2 2 14" xfId="9979"/>
    <cellStyle name="Normal 2 5 2 2 2" xfId="160"/>
    <cellStyle name="Normal 2 5 2 2 2 10" xfId="4950"/>
    <cellStyle name="Normal 2 5 2 2 2 10 2" xfId="28931"/>
    <cellStyle name="Normal 2 5 2 2 2 10 3" xfId="20588"/>
    <cellStyle name="Normal 2 5 2 2 2 11" xfId="22449"/>
    <cellStyle name="Normal 2 5 2 2 2 12" xfId="15855"/>
    <cellStyle name="Normal 2 5 2 2 2 13" xfId="10028"/>
    <cellStyle name="Normal 2 5 2 2 2 2" xfId="336"/>
    <cellStyle name="Normal 2 5 2 2 2 2 10" xfId="15969"/>
    <cellStyle name="Normal 2 5 2 2 2 2 11" xfId="10201"/>
    <cellStyle name="Normal 2 5 2 2 2 2 2" xfId="562"/>
    <cellStyle name="Normal 2 5 2 2 2 2 2 2" xfId="1337"/>
    <cellStyle name="Normal 2 5 2 2 2 2 2 2 2" xfId="4212"/>
    <cellStyle name="Normal 2 5 2 2 2 2 2 2 2 2" xfId="8976"/>
    <cellStyle name="Normal 2 5 2 2 2 2 2 2 2 3" xfId="28172"/>
    <cellStyle name="Normal 2 5 2 2 2 2 2 2 2 4" xfId="19891"/>
    <cellStyle name="Normal 2 5 2 2 2 2 2 2 2 5" xfId="13839"/>
    <cellStyle name="Normal 2 5 2 2 2 2 2 2 3" xfId="6078"/>
    <cellStyle name="Normal 2 5 2 2 2 2 2 2 4" xfId="24953"/>
    <cellStyle name="Normal 2 5 2 2 2 2 2 2 5" xfId="16984"/>
    <cellStyle name="Normal 2 5 2 2 2 2 2 2 6" xfId="11889"/>
    <cellStyle name="Normal 2 5 2 2 2 2 2 3" xfId="3456"/>
    <cellStyle name="Normal 2 5 2 2 2 2 2 3 2" xfId="8224"/>
    <cellStyle name="Normal 2 5 2 2 2 2 2 3 2 2" xfId="27420"/>
    <cellStyle name="Normal 2 5 2 2 2 2 2 3 2 3" xfId="21386"/>
    <cellStyle name="Normal 2 5 2 2 2 2 2 3 3" xfId="24200"/>
    <cellStyle name="Normal 2 5 2 2 2 2 2 3 4" xfId="19138"/>
    <cellStyle name="Normal 2 5 2 2 2 2 2 3 5" xfId="15129"/>
    <cellStyle name="Normal 2 5 2 2 2 2 2 4" xfId="2298"/>
    <cellStyle name="Normal 2 5 2 2 2 2 2 4 2" xfId="7061"/>
    <cellStyle name="Normal 2 5 2 2 2 2 2 4 3" xfId="26257"/>
    <cellStyle name="Normal 2 5 2 2 2 2 2 4 4" xfId="17974"/>
    <cellStyle name="Normal 2 5 2 2 2 2 2 4 5" xfId="13086"/>
    <cellStyle name="Normal 2 5 2 2 2 2 2 5" xfId="5306"/>
    <cellStyle name="Normal 2 5 2 2 2 2 2 6" xfId="23036"/>
    <cellStyle name="Normal 2 5 2 2 2 2 2 7" xfId="16211"/>
    <cellStyle name="Normal 2 5 2 2 2 2 2 8" xfId="10889"/>
    <cellStyle name="Normal 2 5 2 2 2 2 3" xfId="789"/>
    <cellStyle name="Normal 2 5 2 2 2 2 3 2" xfId="1557"/>
    <cellStyle name="Normal 2 5 2 2 2 2 3 2 2" xfId="4433"/>
    <cellStyle name="Normal 2 5 2 2 2 2 3 2 2 2" xfId="9196"/>
    <cellStyle name="Normal 2 5 2 2 2 2 3 2 2 3" xfId="28392"/>
    <cellStyle name="Normal 2 5 2 2 2 2 3 2 2 4" xfId="20111"/>
    <cellStyle name="Normal 2 5 2 2 2 2 3 2 2 5" xfId="15349"/>
    <cellStyle name="Normal 2 5 2 2 2 2 3 2 3" xfId="6324"/>
    <cellStyle name="Normal 2 5 2 2 2 2 3 2 4" xfId="25173"/>
    <cellStyle name="Normal 2 5 2 2 2 2 3 2 5" xfId="17230"/>
    <cellStyle name="Normal 2 5 2 2 2 2 3 2 6" xfId="12109"/>
    <cellStyle name="Normal 2 5 2 2 2 2 3 3" xfId="2518"/>
    <cellStyle name="Normal 2 5 2 2 2 2 3 3 2" xfId="7281"/>
    <cellStyle name="Normal 2 5 2 2 2 2 3 3 3" xfId="26477"/>
    <cellStyle name="Normal 2 5 2 2 2 2 3 3 4" xfId="18194"/>
    <cellStyle name="Normal 2 5 2 2 2 2 3 3 5" xfId="14059"/>
    <cellStyle name="Normal 2 5 2 2 2 2 3 4" xfId="5552"/>
    <cellStyle name="Normal 2 5 2 2 2 2 3 5" xfId="23257"/>
    <cellStyle name="Normal 2 5 2 2 2 2 3 6" xfId="16459"/>
    <cellStyle name="Normal 2 5 2 2 2 2 3 7" xfId="10890"/>
    <cellStyle name="Normal 2 5 2 2 2 2 4" xfId="1116"/>
    <cellStyle name="Normal 2 5 2 2 2 2 4 2" xfId="4759"/>
    <cellStyle name="Normal 2 5 2 2 2 2 4 2 2" xfId="9522"/>
    <cellStyle name="Normal 2 5 2 2 2 2 4 2 2 2" xfId="28718"/>
    <cellStyle name="Normal 2 5 2 2 2 2 4 2 2 3" xfId="22266"/>
    <cellStyle name="Normal 2 5 2 2 2 2 4 2 2 4" xfId="15675"/>
    <cellStyle name="Normal 2 5 2 2 2 2 4 2 3" xfId="25499"/>
    <cellStyle name="Normal 2 5 2 2 2 2 4 2 4" xfId="20437"/>
    <cellStyle name="Normal 2 5 2 2 2 2 4 2 5" xfId="12435"/>
    <cellStyle name="Normal 2 5 2 2 2 2 4 3" xfId="2838"/>
    <cellStyle name="Normal 2 5 2 2 2 2 4 3 2" xfId="7607"/>
    <cellStyle name="Normal 2 5 2 2 2 2 4 3 3" xfId="26803"/>
    <cellStyle name="Normal 2 5 2 2 2 2 4 3 4" xfId="18520"/>
    <cellStyle name="Normal 2 5 2 2 2 2 4 3 5" xfId="14385"/>
    <cellStyle name="Normal 2 5 2 2 2 2 4 4" xfId="5836"/>
    <cellStyle name="Normal 2 5 2 2 2 2 4 5" xfId="23583"/>
    <cellStyle name="Normal 2 5 2 2 2 2 4 6" xfId="16742"/>
    <cellStyle name="Normal 2 5 2 2 2 2 4 7" xfId="10891"/>
    <cellStyle name="Normal 2 5 2 2 2 2 5" xfId="3986"/>
    <cellStyle name="Normal 2 5 2 2 2 2 5 2" xfId="8750"/>
    <cellStyle name="Normal 2 5 2 2 2 2 5 2 2" xfId="27946"/>
    <cellStyle name="Normal 2 5 2 2 2 2 5 2 3" xfId="21908"/>
    <cellStyle name="Normal 2 5 2 2 2 2 5 2 4" xfId="13613"/>
    <cellStyle name="Normal 2 5 2 2 2 2 5 3" xfId="24727"/>
    <cellStyle name="Normal 2 5 2 2 2 2 5 4" xfId="19665"/>
    <cellStyle name="Normal 2 5 2 2 2 2 5 5" xfId="11663"/>
    <cellStyle name="Normal 2 5 2 2 2 2 6" xfId="3123"/>
    <cellStyle name="Normal 2 5 2 2 2 2 6 2" xfId="7892"/>
    <cellStyle name="Normal 2 5 2 2 2 2 6 2 2" xfId="27088"/>
    <cellStyle name="Normal 2 5 2 2 2 2 6 2 3" xfId="21054"/>
    <cellStyle name="Normal 2 5 2 2 2 2 6 3" xfId="23868"/>
    <cellStyle name="Normal 2 5 2 2 2 2 6 4" xfId="18805"/>
    <cellStyle name="Normal 2 5 2 2 2 2 6 5" xfId="14903"/>
    <cellStyle name="Normal 2 5 2 2 2 2 7" xfId="2076"/>
    <cellStyle name="Normal 2 5 2 2 2 2 7 2" xfId="6835"/>
    <cellStyle name="Normal 2 5 2 2 2 2 7 3" xfId="26031"/>
    <cellStyle name="Normal 2 5 2 2 2 2 7 4" xfId="17748"/>
    <cellStyle name="Normal 2 5 2 2 2 2 7 5" xfId="12753"/>
    <cellStyle name="Normal 2 5 2 2 2 2 8" xfId="5064"/>
    <cellStyle name="Normal 2 5 2 2 2 2 9" xfId="22810"/>
    <cellStyle name="Normal 2 5 2 2 2 3" xfId="489"/>
    <cellStyle name="Normal 2 5 2 2 2 3 2" xfId="1265"/>
    <cellStyle name="Normal 2 5 2 2 2 3 2 2" xfId="4139"/>
    <cellStyle name="Normal 2 5 2 2 2 3 2 2 2" xfId="8903"/>
    <cellStyle name="Normal 2 5 2 2 2 3 2 2 3" xfId="28099"/>
    <cellStyle name="Normal 2 5 2 2 2 3 2 2 4" xfId="19818"/>
    <cellStyle name="Normal 2 5 2 2 2 3 2 2 5" xfId="13766"/>
    <cellStyle name="Normal 2 5 2 2 2 3 2 3" xfId="5964"/>
    <cellStyle name="Normal 2 5 2 2 2 3 2 4" xfId="24880"/>
    <cellStyle name="Normal 2 5 2 2 2 3 2 5" xfId="16870"/>
    <cellStyle name="Normal 2 5 2 2 2 3 2 6" xfId="11816"/>
    <cellStyle name="Normal 2 5 2 2 2 3 3" xfId="3282"/>
    <cellStyle name="Normal 2 5 2 2 2 3 3 2" xfId="8051"/>
    <cellStyle name="Normal 2 5 2 2 2 3 3 2 2" xfId="27247"/>
    <cellStyle name="Normal 2 5 2 2 2 3 3 2 3" xfId="21213"/>
    <cellStyle name="Normal 2 5 2 2 2 3 3 3" xfId="24027"/>
    <cellStyle name="Normal 2 5 2 2 2 3 3 4" xfId="18964"/>
    <cellStyle name="Normal 2 5 2 2 2 3 3 5" xfId="15056"/>
    <cellStyle name="Normal 2 5 2 2 2 3 4" xfId="2225"/>
    <cellStyle name="Normal 2 5 2 2 2 3 4 2" xfId="6988"/>
    <cellStyle name="Normal 2 5 2 2 2 3 4 3" xfId="26184"/>
    <cellStyle name="Normal 2 5 2 2 2 3 4 4" xfId="17901"/>
    <cellStyle name="Normal 2 5 2 2 2 3 4 5" xfId="12912"/>
    <cellStyle name="Normal 2 5 2 2 2 3 5" xfId="5192"/>
    <cellStyle name="Normal 2 5 2 2 2 3 6" xfId="22963"/>
    <cellStyle name="Normal 2 5 2 2 2 3 7" xfId="16097"/>
    <cellStyle name="Normal 2 5 2 2 2 3 8" xfId="10892"/>
    <cellStyle name="Normal 2 5 2 2 2 4" xfId="689"/>
    <cellStyle name="Normal 2 5 2 2 2 4 2" xfId="1459"/>
    <cellStyle name="Normal 2 5 2 2 2 4 2 2" xfId="4335"/>
    <cellStyle name="Normal 2 5 2 2 2 4 2 2 2" xfId="9098"/>
    <cellStyle name="Normal 2 5 2 2 2 4 2 2 3" xfId="28294"/>
    <cellStyle name="Normal 2 5 2 2 2 4 2 2 4" xfId="20013"/>
    <cellStyle name="Normal 2 5 2 2 2 4 2 2 5" xfId="15251"/>
    <cellStyle name="Normal 2 5 2 2 2 4 2 3" xfId="6224"/>
    <cellStyle name="Normal 2 5 2 2 2 4 2 4" xfId="25075"/>
    <cellStyle name="Normal 2 5 2 2 2 4 2 5" xfId="17130"/>
    <cellStyle name="Normal 2 5 2 2 2 4 2 6" xfId="12011"/>
    <cellStyle name="Normal 2 5 2 2 2 4 3" xfId="2420"/>
    <cellStyle name="Normal 2 5 2 2 2 4 3 2" xfId="7183"/>
    <cellStyle name="Normal 2 5 2 2 2 4 3 3" xfId="26379"/>
    <cellStyle name="Normal 2 5 2 2 2 4 3 4" xfId="18096"/>
    <cellStyle name="Normal 2 5 2 2 2 4 3 5" xfId="13961"/>
    <cellStyle name="Normal 2 5 2 2 2 4 4" xfId="5452"/>
    <cellStyle name="Normal 2 5 2 2 2 4 5" xfId="23158"/>
    <cellStyle name="Normal 2 5 2 2 2 4 6" xfId="16357"/>
    <cellStyle name="Normal 2 5 2 2 2 4 7" xfId="10893"/>
    <cellStyle name="Normal 2 5 2 2 2 5" xfId="944"/>
    <cellStyle name="Normal 2 5 2 2 2 5 2" xfId="4588"/>
    <cellStyle name="Normal 2 5 2 2 2 5 2 2" xfId="9351"/>
    <cellStyle name="Normal 2 5 2 2 2 5 2 2 2" xfId="28547"/>
    <cellStyle name="Normal 2 5 2 2 2 5 2 2 3" xfId="22095"/>
    <cellStyle name="Normal 2 5 2 2 2 5 2 2 4" xfId="15504"/>
    <cellStyle name="Normal 2 5 2 2 2 5 2 3" xfId="25328"/>
    <cellStyle name="Normal 2 5 2 2 2 5 2 4" xfId="20266"/>
    <cellStyle name="Normal 2 5 2 2 2 5 2 5" xfId="12264"/>
    <cellStyle name="Normal 2 5 2 2 2 5 3" xfId="2672"/>
    <cellStyle name="Normal 2 5 2 2 2 5 3 2" xfId="7436"/>
    <cellStyle name="Normal 2 5 2 2 2 5 3 3" xfId="26632"/>
    <cellStyle name="Normal 2 5 2 2 2 5 3 4" xfId="18349"/>
    <cellStyle name="Normal 2 5 2 2 2 5 3 5" xfId="14214"/>
    <cellStyle name="Normal 2 5 2 2 2 5 4" xfId="5722"/>
    <cellStyle name="Normal 2 5 2 2 2 5 5" xfId="23412"/>
    <cellStyle name="Normal 2 5 2 2 2 5 6" xfId="16629"/>
    <cellStyle name="Normal 2 5 2 2 2 5 7" xfId="10894"/>
    <cellStyle name="Normal 2 5 2 2 2 6" xfId="1915"/>
    <cellStyle name="Normal 2 5 2 2 2 6 2" xfId="3817"/>
    <cellStyle name="Normal 2 5 2 2 2 6 2 2" xfId="8585"/>
    <cellStyle name="Normal 2 5 2 2 2 6 2 2 2" xfId="27781"/>
    <cellStyle name="Normal 2 5 2 2 2 6 2 2 3" xfId="21743"/>
    <cellStyle name="Normal 2 5 2 2 2 6 2 2 4" xfId="14738"/>
    <cellStyle name="Normal 2 5 2 2 2 6 2 3" xfId="24561"/>
    <cellStyle name="Normal 2 5 2 2 2 6 2 4" xfId="19499"/>
    <cellStyle name="Normal 2 5 2 2 2 6 2 5" xfId="11498"/>
    <cellStyle name="Normal 2 5 2 2 2 6 3" xfId="6670"/>
    <cellStyle name="Normal 2 5 2 2 2 6 3 2" xfId="25866"/>
    <cellStyle name="Normal 2 5 2 2 2 6 3 3" xfId="20739"/>
    <cellStyle name="Normal 2 5 2 2 2 6 3 4" xfId="13447"/>
    <cellStyle name="Normal 2 5 2 2 2 6 4" xfId="22643"/>
    <cellStyle name="Normal 2 5 2 2 2 6 5" xfId="17581"/>
    <cellStyle name="Normal 2 5 2 2 2 6 6" xfId="10895"/>
    <cellStyle name="Normal 2 5 2 2 2 7" xfId="3629"/>
    <cellStyle name="Normal 2 5 2 2 2 7 2" xfId="8397"/>
    <cellStyle name="Normal 2 5 2 2 2 7 2 2" xfId="27593"/>
    <cellStyle name="Normal 2 5 2 2 2 7 2 3" xfId="21559"/>
    <cellStyle name="Normal 2 5 2 2 2 7 2 4" xfId="13259"/>
    <cellStyle name="Normal 2 5 2 2 2 7 3" xfId="24373"/>
    <cellStyle name="Normal 2 5 2 2 2 7 4" xfId="19311"/>
    <cellStyle name="Normal 2 5 2 2 2 7 5" xfId="11310"/>
    <cellStyle name="Normal 2 5 2 2 2 8" xfId="3022"/>
    <cellStyle name="Normal 2 5 2 2 2 8 2" xfId="7791"/>
    <cellStyle name="Normal 2 5 2 2 2 8 2 2" xfId="26987"/>
    <cellStyle name="Normal 2 5 2 2 2 8 2 3" xfId="20953"/>
    <cellStyle name="Normal 2 5 2 2 2 8 3" xfId="23767"/>
    <cellStyle name="Normal 2 5 2 2 2 8 4" xfId="18704"/>
    <cellStyle name="Normal 2 5 2 2 2 8 5" xfId="14550"/>
    <cellStyle name="Normal 2 5 2 2 2 9" xfId="1712"/>
    <cellStyle name="Normal 2 5 2 2 2 9 2" xfId="6482"/>
    <cellStyle name="Normal 2 5 2 2 2 9 3" xfId="25678"/>
    <cellStyle name="Normal 2 5 2 2 2 9 4" xfId="17388"/>
    <cellStyle name="Normal 2 5 2 2 2 9 5" xfId="12652"/>
    <cellStyle name="Normal 2 5 2 2 3" xfId="252"/>
    <cellStyle name="Normal 2 5 2 2 3 10" xfId="22535"/>
    <cellStyle name="Normal 2 5 2 2 3 11" xfId="15919"/>
    <cellStyle name="Normal 2 5 2 2 3 12" xfId="10114"/>
    <cellStyle name="Normal 2 5 2 2 3 2" xfId="420"/>
    <cellStyle name="Normal 2 5 2 2 3 2 2" xfId="1196"/>
    <cellStyle name="Normal 2 5 2 2 3 2 2 2" xfId="4839"/>
    <cellStyle name="Normal 2 5 2 2 3 2 2 2 2" xfId="9602"/>
    <cellStyle name="Normal 2 5 2 2 3 2 2 2 2 2" xfId="28798"/>
    <cellStyle name="Normal 2 5 2 2 3 2 2 2 2 3" xfId="22346"/>
    <cellStyle name="Normal 2 5 2 2 3 2 2 2 2 4" xfId="15755"/>
    <cellStyle name="Normal 2 5 2 2 3 2 2 2 3" xfId="25579"/>
    <cellStyle name="Normal 2 5 2 2 3 2 2 2 4" xfId="20517"/>
    <cellStyle name="Normal 2 5 2 2 3 2 2 2 5" xfId="12515"/>
    <cellStyle name="Normal 2 5 2 2 3 2 2 3" xfId="2918"/>
    <cellStyle name="Normal 2 5 2 2 3 2 2 3 2" xfId="7687"/>
    <cellStyle name="Normal 2 5 2 2 3 2 2 3 3" xfId="26883"/>
    <cellStyle name="Normal 2 5 2 2 3 2 2 3 4" xfId="18600"/>
    <cellStyle name="Normal 2 5 2 2 3 2 2 3 5" xfId="14465"/>
    <cellStyle name="Normal 2 5 2 2 3 2 2 4" xfId="6028"/>
    <cellStyle name="Normal 2 5 2 2 3 2 2 5" xfId="23663"/>
    <cellStyle name="Normal 2 5 2 2 3 2 2 6" xfId="16934"/>
    <cellStyle name="Normal 2 5 2 2 3 2 2 7" xfId="10896"/>
    <cellStyle name="Normal 2 5 2 2 3 2 3" xfId="4070"/>
    <cellStyle name="Normal 2 5 2 2 3 2 3 2" xfId="8834"/>
    <cellStyle name="Normal 2 5 2 2 3 2 3 2 2" xfId="28030"/>
    <cellStyle name="Normal 2 5 2 2 3 2 3 2 3" xfId="21992"/>
    <cellStyle name="Normal 2 5 2 2 3 2 3 2 4" xfId="13697"/>
    <cellStyle name="Normal 2 5 2 2 3 2 3 3" xfId="24811"/>
    <cellStyle name="Normal 2 5 2 2 3 2 3 4" xfId="19749"/>
    <cellStyle name="Normal 2 5 2 2 3 2 3 5" xfId="11747"/>
    <cellStyle name="Normal 2 5 2 2 3 2 4" xfId="3542"/>
    <cellStyle name="Normal 2 5 2 2 3 2 4 2" xfId="8310"/>
    <cellStyle name="Normal 2 5 2 2 3 2 4 2 2" xfId="27506"/>
    <cellStyle name="Normal 2 5 2 2 3 2 4 2 3" xfId="21472"/>
    <cellStyle name="Normal 2 5 2 2 3 2 4 3" xfId="24286"/>
    <cellStyle name="Normal 2 5 2 2 3 2 4 4" xfId="19224"/>
    <cellStyle name="Normal 2 5 2 2 3 2 4 5" xfId="14987"/>
    <cellStyle name="Normal 2 5 2 2 3 2 5" xfId="2157"/>
    <cellStyle name="Normal 2 5 2 2 3 2 5 2" xfId="6919"/>
    <cellStyle name="Normal 2 5 2 2 3 2 5 3" xfId="26115"/>
    <cellStyle name="Normal 2 5 2 2 3 2 5 4" xfId="17832"/>
    <cellStyle name="Normal 2 5 2 2 3 2 5 5" xfId="13172"/>
    <cellStyle name="Normal 2 5 2 2 3 2 6" xfId="5256"/>
    <cellStyle name="Normal 2 5 2 2 3 2 7" xfId="22894"/>
    <cellStyle name="Normal 2 5 2 2 3 2 8" xfId="16161"/>
    <cellStyle name="Normal 2 5 2 2 3 2 9" xfId="10287"/>
    <cellStyle name="Normal 2 5 2 2 3 3" xfId="740"/>
    <cellStyle name="Normal 2 5 2 2 3 3 2" xfId="1508"/>
    <cellStyle name="Normal 2 5 2 2 3 3 2 2" xfId="4384"/>
    <cellStyle name="Normal 2 5 2 2 3 3 2 2 2" xfId="9147"/>
    <cellStyle name="Normal 2 5 2 2 3 3 2 2 3" xfId="28343"/>
    <cellStyle name="Normal 2 5 2 2 3 3 2 2 4" xfId="20062"/>
    <cellStyle name="Normal 2 5 2 2 3 3 2 2 5" xfId="14010"/>
    <cellStyle name="Normal 2 5 2 2 3 3 2 3" xfId="6274"/>
    <cellStyle name="Normal 2 5 2 2 3 3 2 4" xfId="25124"/>
    <cellStyle name="Normal 2 5 2 2 3 3 2 5" xfId="17180"/>
    <cellStyle name="Normal 2 5 2 2 3 3 2 6" xfId="12060"/>
    <cellStyle name="Normal 2 5 2 2 3 3 3" xfId="3368"/>
    <cellStyle name="Normal 2 5 2 2 3 3 3 2" xfId="8137"/>
    <cellStyle name="Normal 2 5 2 2 3 3 3 2 2" xfId="27333"/>
    <cellStyle name="Normal 2 5 2 2 3 3 3 2 3" xfId="21299"/>
    <cellStyle name="Normal 2 5 2 2 3 3 3 3" xfId="24113"/>
    <cellStyle name="Normal 2 5 2 2 3 3 3 4" xfId="19050"/>
    <cellStyle name="Normal 2 5 2 2 3 3 3 5" xfId="15300"/>
    <cellStyle name="Normal 2 5 2 2 3 3 4" xfId="2469"/>
    <cellStyle name="Normal 2 5 2 2 3 3 4 2" xfId="7232"/>
    <cellStyle name="Normal 2 5 2 2 3 3 4 3" xfId="26428"/>
    <cellStyle name="Normal 2 5 2 2 3 3 4 4" xfId="18145"/>
    <cellStyle name="Normal 2 5 2 2 3 3 4 5" xfId="12998"/>
    <cellStyle name="Normal 2 5 2 2 3 3 5" xfId="5502"/>
    <cellStyle name="Normal 2 5 2 2 3 3 6" xfId="23208"/>
    <cellStyle name="Normal 2 5 2 2 3 3 7" xfId="16409"/>
    <cellStyle name="Normal 2 5 2 2 3 3 8" xfId="10897"/>
    <cellStyle name="Normal 2 5 2 2 3 4" xfId="1028"/>
    <cellStyle name="Normal 2 5 2 2 3 4 2" xfId="4672"/>
    <cellStyle name="Normal 2 5 2 2 3 4 2 2" xfId="9435"/>
    <cellStyle name="Normal 2 5 2 2 3 4 2 2 2" xfId="28631"/>
    <cellStyle name="Normal 2 5 2 2 3 4 2 2 3" xfId="22179"/>
    <cellStyle name="Normal 2 5 2 2 3 4 2 2 4" xfId="15588"/>
    <cellStyle name="Normal 2 5 2 2 3 4 2 3" xfId="25412"/>
    <cellStyle name="Normal 2 5 2 2 3 4 2 4" xfId="20350"/>
    <cellStyle name="Normal 2 5 2 2 3 4 2 5" xfId="12348"/>
    <cellStyle name="Normal 2 5 2 2 3 4 3" xfId="2752"/>
    <cellStyle name="Normal 2 5 2 2 3 4 3 2" xfId="7520"/>
    <cellStyle name="Normal 2 5 2 2 3 4 3 3" xfId="26716"/>
    <cellStyle name="Normal 2 5 2 2 3 4 3 4" xfId="18433"/>
    <cellStyle name="Normal 2 5 2 2 3 4 3 5" xfId="14298"/>
    <cellStyle name="Normal 2 5 2 2 3 4 4" xfId="5786"/>
    <cellStyle name="Normal 2 5 2 2 3 4 5" xfId="23496"/>
    <cellStyle name="Normal 2 5 2 2 3 4 6" xfId="16692"/>
    <cellStyle name="Normal 2 5 2 2 3 4 7" xfId="10898"/>
    <cellStyle name="Normal 2 5 2 2 3 5" xfId="1996"/>
    <cellStyle name="Normal 2 5 2 2 3 5 2" xfId="3903"/>
    <cellStyle name="Normal 2 5 2 2 3 5 2 2" xfId="8667"/>
    <cellStyle name="Normal 2 5 2 2 3 5 2 2 2" xfId="27863"/>
    <cellStyle name="Normal 2 5 2 2 3 5 2 2 3" xfId="21825"/>
    <cellStyle name="Normal 2 5 2 2 3 5 2 2 4" xfId="14820"/>
    <cellStyle name="Normal 2 5 2 2 3 5 2 3" xfId="24644"/>
    <cellStyle name="Normal 2 5 2 2 3 5 2 4" xfId="19582"/>
    <cellStyle name="Normal 2 5 2 2 3 5 2 5" xfId="11580"/>
    <cellStyle name="Normal 2 5 2 2 3 5 3" xfId="6752"/>
    <cellStyle name="Normal 2 5 2 2 3 5 3 2" xfId="25948"/>
    <cellStyle name="Normal 2 5 2 2 3 5 3 3" xfId="20816"/>
    <cellStyle name="Normal 2 5 2 2 3 5 3 4" xfId="13530"/>
    <cellStyle name="Normal 2 5 2 2 3 5 4" xfId="22727"/>
    <cellStyle name="Normal 2 5 2 2 3 5 5" xfId="17665"/>
    <cellStyle name="Normal 2 5 2 2 3 5 6" xfId="10899"/>
    <cellStyle name="Normal 2 5 2 2 3 6" xfId="3715"/>
    <cellStyle name="Normal 2 5 2 2 3 6 2" xfId="8483"/>
    <cellStyle name="Normal 2 5 2 2 3 6 2 2" xfId="27679"/>
    <cellStyle name="Normal 2 5 2 2 3 6 2 3" xfId="21645"/>
    <cellStyle name="Normal 2 5 2 2 3 6 2 4" xfId="13345"/>
    <cellStyle name="Normal 2 5 2 2 3 6 3" xfId="24459"/>
    <cellStyle name="Normal 2 5 2 2 3 6 4" xfId="19397"/>
    <cellStyle name="Normal 2 5 2 2 3 6 5" xfId="11396"/>
    <cellStyle name="Normal 2 5 2 2 3 7" xfId="3073"/>
    <cellStyle name="Normal 2 5 2 2 3 7 2" xfId="7842"/>
    <cellStyle name="Normal 2 5 2 2 3 7 2 2" xfId="27038"/>
    <cellStyle name="Normal 2 5 2 2 3 7 2 3" xfId="21004"/>
    <cellStyle name="Normal 2 5 2 2 3 7 3" xfId="23818"/>
    <cellStyle name="Normal 2 5 2 2 3 7 4" xfId="18755"/>
    <cellStyle name="Normal 2 5 2 2 3 7 5" xfId="14636"/>
    <cellStyle name="Normal 2 5 2 2 3 8" xfId="1796"/>
    <cellStyle name="Normal 2 5 2 2 3 8 2" xfId="6568"/>
    <cellStyle name="Normal 2 5 2 2 3 8 3" xfId="25764"/>
    <cellStyle name="Normal 2 5 2 2 3 8 4" xfId="17474"/>
    <cellStyle name="Normal 2 5 2 2 3 8 5" xfId="12703"/>
    <cellStyle name="Normal 2 5 2 2 3 9" xfId="5014"/>
    <cellStyle name="Normal 2 5 2 2 4" xfId="290"/>
    <cellStyle name="Normal 2 5 2 2 4 10" xfId="10152"/>
    <cellStyle name="Normal 2 5 2 2 4 2" xfId="857"/>
    <cellStyle name="Normal 2 5 2 2 4 2 2" xfId="1625"/>
    <cellStyle name="Normal 2 5 2 2 4 2 2 2" xfId="4501"/>
    <cellStyle name="Normal 2 5 2 2 4 2 2 2 2" xfId="9264"/>
    <cellStyle name="Normal 2 5 2 2 4 2 2 2 3" xfId="28460"/>
    <cellStyle name="Normal 2 5 2 2 4 2 2 2 4" xfId="20179"/>
    <cellStyle name="Normal 2 5 2 2 4 2 2 2 5" xfId="14127"/>
    <cellStyle name="Normal 2 5 2 2 4 2 2 3" xfId="6395"/>
    <cellStyle name="Normal 2 5 2 2 4 2 2 4" xfId="25241"/>
    <cellStyle name="Normal 2 5 2 2 4 2 2 5" xfId="17301"/>
    <cellStyle name="Normal 2 5 2 2 4 2 2 6" xfId="12177"/>
    <cellStyle name="Normal 2 5 2 2 4 2 3" xfId="3407"/>
    <cellStyle name="Normal 2 5 2 2 4 2 3 2" xfId="8175"/>
    <cellStyle name="Normal 2 5 2 2 4 2 3 2 2" xfId="27371"/>
    <cellStyle name="Normal 2 5 2 2 4 2 3 2 3" xfId="21337"/>
    <cellStyle name="Normal 2 5 2 2 4 2 3 3" xfId="24151"/>
    <cellStyle name="Normal 2 5 2 2 4 2 3 4" xfId="19089"/>
    <cellStyle name="Normal 2 5 2 2 4 2 3 5" xfId="15417"/>
    <cellStyle name="Normal 2 5 2 2 4 2 4" xfId="2586"/>
    <cellStyle name="Normal 2 5 2 2 4 2 4 2" xfId="7349"/>
    <cellStyle name="Normal 2 5 2 2 4 2 4 3" xfId="26545"/>
    <cellStyle name="Normal 2 5 2 2 4 2 4 4" xfId="18262"/>
    <cellStyle name="Normal 2 5 2 2 4 2 4 5" xfId="13037"/>
    <cellStyle name="Normal 2 5 2 2 4 2 5" xfId="5623"/>
    <cellStyle name="Normal 2 5 2 2 4 2 6" xfId="23325"/>
    <cellStyle name="Normal 2 5 2 2 4 2 7" xfId="16530"/>
    <cellStyle name="Normal 2 5 2 2 4 2 8" xfId="10900"/>
    <cellStyle name="Normal 2 5 2 2 4 3" xfId="1067"/>
    <cellStyle name="Normal 2 5 2 2 4 3 2" xfId="4710"/>
    <cellStyle name="Normal 2 5 2 2 4 3 2 2" xfId="9473"/>
    <cellStyle name="Normal 2 5 2 2 4 3 2 2 2" xfId="28669"/>
    <cellStyle name="Normal 2 5 2 2 4 3 2 2 3" xfId="22217"/>
    <cellStyle name="Normal 2 5 2 2 4 3 2 2 4" xfId="15626"/>
    <cellStyle name="Normal 2 5 2 2 4 3 2 3" xfId="25450"/>
    <cellStyle name="Normal 2 5 2 2 4 3 2 4" xfId="20388"/>
    <cellStyle name="Normal 2 5 2 2 4 3 2 5" xfId="12386"/>
    <cellStyle name="Normal 2 5 2 2 4 3 3" xfId="2789"/>
    <cellStyle name="Normal 2 5 2 2 4 3 3 2" xfId="7558"/>
    <cellStyle name="Normal 2 5 2 2 4 3 3 3" xfId="26754"/>
    <cellStyle name="Normal 2 5 2 2 4 3 3 4" xfId="18471"/>
    <cellStyle name="Normal 2 5 2 2 4 3 3 5" xfId="14336"/>
    <cellStyle name="Normal 2 5 2 2 4 3 4" xfId="5914"/>
    <cellStyle name="Normal 2 5 2 2 4 3 5" xfId="23534"/>
    <cellStyle name="Normal 2 5 2 2 4 3 6" xfId="16820"/>
    <cellStyle name="Normal 2 5 2 2 4 3 7" xfId="10901"/>
    <cellStyle name="Normal 2 5 2 2 4 4" xfId="3940"/>
    <cellStyle name="Normal 2 5 2 2 4 4 2" xfId="8704"/>
    <cellStyle name="Normal 2 5 2 2 4 4 2 2" xfId="27900"/>
    <cellStyle name="Normal 2 5 2 2 4 4 2 3" xfId="21862"/>
    <cellStyle name="Normal 2 5 2 2 4 4 2 4" xfId="13567"/>
    <cellStyle name="Normal 2 5 2 2 4 4 3" xfId="24681"/>
    <cellStyle name="Normal 2 5 2 2 4 4 4" xfId="19619"/>
    <cellStyle name="Normal 2 5 2 2 4 4 5" xfId="11617"/>
    <cellStyle name="Normal 2 5 2 2 4 5" xfId="3195"/>
    <cellStyle name="Normal 2 5 2 2 4 5 2" xfId="7964"/>
    <cellStyle name="Normal 2 5 2 2 4 5 2 2" xfId="27160"/>
    <cellStyle name="Normal 2 5 2 2 4 5 2 3" xfId="21126"/>
    <cellStyle name="Normal 2 5 2 2 4 5 3" xfId="23940"/>
    <cellStyle name="Normal 2 5 2 2 4 5 4" xfId="18877"/>
    <cellStyle name="Normal 2 5 2 2 4 5 5" xfId="14857"/>
    <cellStyle name="Normal 2 5 2 2 4 6" xfId="2031"/>
    <cellStyle name="Normal 2 5 2 2 4 6 2" xfId="6789"/>
    <cellStyle name="Normal 2 5 2 2 4 6 3" xfId="25985"/>
    <cellStyle name="Normal 2 5 2 2 4 6 4" xfId="17702"/>
    <cellStyle name="Normal 2 5 2 2 4 6 5" xfId="12825"/>
    <cellStyle name="Normal 2 5 2 2 4 7" xfId="5142"/>
    <cellStyle name="Normal 2 5 2 2 4 8" xfId="22764"/>
    <cellStyle name="Normal 2 5 2 2 4 9" xfId="16047"/>
    <cellStyle name="Normal 2 5 2 2 5" xfId="618"/>
    <cellStyle name="Normal 2 5 2 2 5 2" xfId="1393"/>
    <cellStyle name="Normal 2 5 2 2 5 2 2" xfId="4268"/>
    <cellStyle name="Normal 2 5 2 2 5 2 2 2" xfId="9032"/>
    <cellStyle name="Normal 2 5 2 2 5 2 2 3" xfId="28228"/>
    <cellStyle name="Normal 2 5 2 2 5 2 2 4" xfId="19947"/>
    <cellStyle name="Normal 2 5 2 2 5 2 2 5" xfId="13895"/>
    <cellStyle name="Normal 2 5 2 2 5 2 3" xfId="6156"/>
    <cellStyle name="Normal 2 5 2 2 5 2 4" xfId="25009"/>
    <cellStyle name="Normal 2 5 2 2 5 2 5" xfId="17062"/>
    <cellStyle name="Normal 2 5 2 2 5 2 6" xfId="11945"/>
    <cellStyle name="Normal 2 5 2 2 5 3" xfId="3233"/>
    <cellStyle name="Normal 2 5 2 2 5 3 2" xfId="8002"/>
    <cellStyle name="Normal 2 5 2 2 5 3 2 2" xfId="27198"/>
    <cellStyle name="Normal 2 5 2 2 5 3 2 3" xfId="21164"/>
    <cellStyle name="Normal 2 5 2 2 5 3 3" xfId="23978"/>
    <cellStyle name="Normal 2 5 2 2 5 3 4" xfId="18915"/>
    <cellStyle name="Normal 2 5 2 2 5 3 5" xfId="15185"/>
    <cellStyle name="Normal 2 5 2 2 5 4" xfId="2354"/>
    <cellStyle name="Normal 2 5 2 2 5 4 2" xfId="7117"/>
    <cellStyle name="Normal 2 5 2 2 5 4 3" xfId="26313"/>
    <cellStyle name="Normal 2 5 2 2 5 4 4" xfId="18030"/>
    <cellStyle name="Normal 2 5 2 2 5 4 5" xfId="12863"/>
    <cellStyle name="Normal 2 5 2 2 5 5" xfId="5384"/>
    <cellStyle name="Normal 2 5 2 2 5 6" xfId="23092"/>
    <cellStyle name="Normal 2 5 2 2 5 7" xfId="16289"/>
    <cellStyle name="Normal 2 5 2 2 5 8" xfId="10902"/>
    <cellStyle name="Normal 2 5 2 2 6" xfId="895"/>
    <cellStyle name="Normal 2 5 2 2 6 2" xfId="4539"/>
    <cellStyle name="Normal 2 5 2 2 6 2 2" xfId="9302"/>
    <cellStyle name="Normal 2 5 2 2 6 2 2 2" xfId="28498"/>
    <cellStyle name="Normal 2 5 2 2 6 2 2 3" xfId="22046"/>
    <cellStyle name="Normal 2 5 2 2 6 2 2 4" xfId="15455"/>
    <cellStyle name="Normal 2 5 2 2 6 2 3" xfId="25279"/>
    <cellStyle name="Normal 2 5 2 2 6 2 4" xfId="20217"/>
    <cellStyle name="Normal 2 5 2 2 6 2 5" xfId="12215"/>
    <cellStyle name="Normal 2 5 2 2 6 3" xfId="2623"/>
    <cellStyle name="Normal 2 5 2 2 6 3 2" xfId="7387"/>
    <cellStyle name="Normal 2 5 2 2 6 3 3" xfId="26583"/>
    <cellStyle name="Normal 2 5 2 2 6 3 4" xfId="18300"/>
    <cellStyle name="Normal 2 5 2 2 6 3 5" xfId="14165"/>
    <cellStyle name="Normal 2 5 2 2 6 4" xfId="5672"/>
    <cellStyle name="Normal 2 5 2 2 6 5" xfId="23363"/>
    <cellStyle name="Normal 2 5 2 2 6 6" xfId="16579"/>
    <cellStyle name="Normal 2 5 2 2 6 7" xfId="10903"/>
    <cellStyle name="Normal 2 5 2 2 7" xfId="1849"/>
    <cellStyle name="Normal 2 5 2 2 7 2" xfId="3766"/>
    <cellStyle name="Normal 2 5 2 2 7 2 2" xfId="8534"/>
    <cellStyle name="Normal 2 5 2 2 7 2 2 2" xfId="27730"/>
    <cellStyle name="Normal 2 5 2 2 7 2 2 3" xfId="21696"/>
    <cellStyle name="Normal 2 5 2 2 7 2 2 4" xfId="14687"/>
    <cellStyle name="Normal 2 5 2 2 7 2 3" xfId="24510"/>
    <cellStyle name="Normal 2 5 2 2 7 2 4" xfId="19448"/>
    <cellStyle name="Normal 2 5 2 2 7 2 5" xfId="11447"/>
    <cellStyle name="Normal 2 5 2 2 7 3" xfId="6619"/>
    <cellStyle name="Normal 2 5 2 2 7 3 2" xfId="25815"/>
    <cellStyle name="Normal 2 5 2 2 7 3 3" xfId="20694"/>
    <cellStyle name="Normal 2 5 2 2 7 3 4" xfId="13396"/>
    <cellStyle name="Normal 2 5 2 2 7 4" xfId="22587"/>
    <cellStyle name="Normal 2 5 2 2 7 5" xfId="17526"/>
    <cellStyle name="Normal 2 5 2 2 7 6" xfId="10904"/>
    <cellStyle name="Normal 2 5 2 2 8" xfId="3580"/>
    <cellStyle name="Normal 2 5 2 2 8 2" xfId="8348"/>
    <cellStyle name="Normal 2 5 2 2 8 2 2" xfId="27544"/>
    <cellStyle name="Normal 2 5 2 2 8 2 3" xfId="21510"/>
    <cellStyle name="Normal 2 5 2 2 8 2 4" xfId="13210"/>
    <cellStyle name="Normal 2 5 2 2 8 3" xfId="24324"/>
    <cellStyle name="Normal 2 5 2 2 8 4" xfId="19262"/>
    <cellStyle name="Normal 2 5 2 2 8 5" xfId="11261"/>
    <cellStyle name="Normal 2 5 2 2 9" xfId="2962"/>
    <cellStyle name="Normal 2 5 2 2 9 2" xfId="7731"/>
    <cellStyle name="Normal 2 5 2 2 9 2 2" xfId="26927"/>
    <cellStyle name="Normal 2 5 2 2 9 2 3" xfId="20893"/>
    <cellStyle name="Normal 2 5 2 2 9 3" xfId="23707"/>
    <cellStyle name="Normal 2 5 2 2 9 4" xfId="18644"/>
    <cellStyle name="Normal 2 5 2 2 9 5" xfId="12592"/>
    <cellStyle name="Normal 2 5 2 3" xfId="159"/>
    <cellStyle name="Normal 2 5 2 3 10" xfId="4949"/>
    <cellStyle name="Normal 2 5 2 3 10 2" xfId="28918"/>
    <cellStyle name="Normal 2 5 2 3 10 3" xfId="20587"/>
    <cellStyle name="Normal 2 5 2 3 11" xfId="22448"/>
    <cellStyle name="Normal 2 5 2 3 12" xfId="15854"/>
    <cellStyle name="Normal 2 5 2 3 13" xfId="10027"/>
    <cellStyle name="Normal 2 5 2 3 2" xfId="335"/>
    <cellStyle name="Normal 2 5 2 3 2 10" xfId="15968"/>
    <cellStyle name="Normal 2 5 2 3 2 11" xfId="10200"/>
    <cellStyle name="Normal 2 5 2 3 2 2" xfId="561"/>
    <cellStyle name="Normal 2 5 2 3 2 2 2" xfId="1336"/>
    <cellStyle name="Normal 2 5 2 3 2 2 2 2" xfId="4211"/>
    <cellStyle name="Normal 2 5 2 3 2 2 2 2 2" xfId="8975"/>
    <cellStyle name="Normal 2 5 2 3 2 2 2 2 3" xfId="28171"/>
    <cellStyle name="Normal 2 5 2 3 2 2 2 2 4" xfId="19890"/>
    <cellStyle name="Normal 2 5 2 3 2 2 2 2 5" xfId="13838"/>
    <cellStyle name="Normal 2 5 2 3 2 2 2 3" xfId="6077"/>
    <cellStyle name="Normal 2 5 2 3 2 2 2 4" xfId="24952"/>
    <cellStyle name="Normal 2 5 2 3 2 2 2 5" xfId="16983"/>
    <cellStyle name="Normal 2 5 2 3 2 2 2 6" xfId="11888"/>
    <cellStyle name="Normal 2 5 2 3 2 2 3" xfId="3455"/>
    <cellStyle name="Normal 2 5 2 3 2 2 3 2" xfId="8223"/>
    <cellStyle name="Normal 2 5 2 3 2 2 3 2 2" xfId="27419"/>
    <cellStyle name="Normal 2 5 2 3 2 2 3 2 3" xfId="21385"/>
    <cellStyle name="Normal 2 5 2 3 2 2 3 3" xfId="24199"/>
    <cellStyle name="Normal 2 5 2 3 2 2 3 4" xfId="19137"/>
    <cellStyle name="Normal 2 5 2 3 2 2 3 5" xfId="15128"/>
    <cellStyle name="Normal 2 5 2 3 2 2 4" xfId="2297"/>
    <cellStyle name="Normal 2 5 2 3 2 2 4 2" xfId="7060"/>
    <cellStyle name="Normal 2 5 2 3 2 2 4 3" xfId="26256"/>
    <cellStyle name="Normal 2 5 2 3 2 2 4 4" xfId="17973"/>
    <cellStyle name="Normal 2 5 2 3 2 2 4 5" xfId="13085"/>
    <cellStyle name="Normal 2 5 2 3 2 2 5" xfId="5305"/>
    <cellStyle name="Normal 2 5 2 3 2 2 6" xfId="23035"/>
    <cellStyle name="Normal 2 5 2 3 2 2 7" xfId="16210"/>
    <cellStyle name="Normal 2 5 2 3 2 2 8" xfId="10905"/>
    <cellStyle name="Normal 2 5 2 3 2 3" xfId="788"/>
    <cellStyle name="Normal 2 5 2 3 2 3 2" xfId="1556"/>
    <cellStyle name="Normal 2 5 2 3 2 3 2 2" xfId="4432"/>
    <cellStyle name="Normal 2 5 2 3 2 3 2 2 2" xfId="9195"/>
    <cellStyle name="Normal 2 5 2 3 2 3 2 2 3" xfId="28391"/>
    <cellStyle name="Normal 2 5 2 3 2 3 2 2 4" xfId="20110"/>
    <cellStyle name="Normal 2 5 2 3 2 3 2 2 5" xfId="15348"/>
    <cellStyle name="Normal 2 5 2 3 2 3 2 3" xfId="6323"/>
    <cellStyle name="Normal 2 5 2 3 2 3 2 4" xfId="25172"/>
    <cellStyle name="Normal 2 5 2 3 2 3 2 5" xfId="17229"/>
    <cellStyle name="Normal 2 5 2 3 2 3 2 6" xfId="12108"/>
    <cellStyle name="Normal 2 5 2 3 2 3 3" xfId="2517"/>
    <cellStyle name="Normal 2 5 2 3 2 3 3 2" xfId="7280"/>
    <cellStyle name="Normal 2 5 2 3 2 3 3 3" xfId="26476"/>
    <cellStyle name="Normal 2 5 2 3 2 3 3 4" xfId="18193"/>
    <cellStyle name="Normal 2 5 2 3 2 3 3 5" xfId="14058"/>
    <cellStyle name="Normal 2 5 2 3 2 3 4" xfId="5551"/>
    <cellStyle name="Normal 2 5 2 3 2 3 5" xfId="23256"/>
    <cellStyle name="Normal 2 5 2 3 2 3 6" xfId="16458"/>
    <cellStyle name="Normal 2 5 2 3 2 3 7" xfId="10906"/>
    <cellStyle name="Normal 2 5 2 3 2 4" xfId="1115"/>
    <cellStyle name="Normal 2 5 2 3 2 4 2" xfId="4758"/>
    <cellStyle name="Normal 2 5 2 3 2 4 2 2" xfId="9521"/>
    <cellStyle name="Normal 2 5 2 3 2 4 2 2 2" xfId="28717"/>
    <cellStyle name="Normal 2 5 2 3 2 4 2 2 3" xfId="22265"/>
    <cellStyle name="Normal 2 5 2 3 2 4 2 2 4" xfId="15674"/>
    <cellStyle name="Normal 2 5 2 3 2 4 2 3" xfId="25498"/>
    <cellStyle name="Normal 2 5 2 3 2 4 2 4" xfId="20436"/>
    <cellStyle name="Normal 2 5 2 3 2 4 2 5" xfId="12434"/>
    <cellStyle name="Normal 2 5 2 3 2 4 3" xfId="2837"/>
    <cellStyle name="Normal 2 5 2 3 2 4 3 2" xfId="7606"/>
    <cellStyle name="Normal 2 5 2 3 2 4 3 3" xfId="26802"/>
    <cellStyle name="Normal 2 5 2 3 2 4 3 4" xfId="18519"/>
    <cellStyle name="Normal 2 5 2 3 2 4 3 5" xfId="14384"/>
    <cellStyle name="Normal 2 5 2 3 2 4 4" xfId="5835"/>
    <cellStyle name="Normal 2 5 2 3 2 4 5" xfId="23582"/>
    <cellStyle name="Normal 2 5 2 3 2 4 6" xfId="16741"/>
    <cellStyle name="Normal 2 5 2 3 2 4 7" xfId="10907"/>
    <cellStyle name="Normal 2 5 2 3 2 5" xfId="3985"/>
    <cellStyle name="Normal 2 5 2 3 2 5 2" xfId="8749"/>
    <cellStyle name="Normal 2 5 2 3 2 5 2 2" xfId="27945"/>
    <cellStyle name="Normal 2 5 2 3 2 5 2 3" xfId="21907"/>
    <cellStyle name="Normal 2 5 2 3 2 5 2 4" xfId="13612"/>
    <cellStyle name="Normal 2 5 2 3 2 5 3" xfId="24726"/>
    <cellStyle name="Normal 2 5 2 3 2 5 4" xfId="19664"/>
    <cellStyle name="Normal 2 5 2 3 2 5 5" xfId="11662"/>
    <cellStyle name="Normal 2 5 2 3 2 6" xfId="3122"/>
    <cellStyle name="Normal 2 5 2 3 2 6 2" xfId="7891"/>
    <cellStyle name="Normal 2 5 2 3 2 6 2 2" xfId="27087"/>
    <cellStyle name="Normal 2 5 2 3 2 6 2 3" xfId="21053"/>
    <cellStyle name="Normal 2 5 2 3 2 6 3" xfId="23867"/>
    <cellStyle name="Normal 2 5 2 3 2 6 4" xfId="18804"/>
    <cellStyle name="Normal 2 5 2 3 2 6 5" xfId="14902"/>
    <cellStyle name="Normal 2 5 2 3 2 7" xfId="2075"/>
    <cellStyle name="Normal 2 5 2 3 2 7 2" xfId="6834"/>
    <cellStyle name="Normal 2 5 2 3 2 7 3" xfId="26030"/>
    <cellStyle name="Normal 2 5 2 3 2 7 4" xfId="17747"/>
    <cellStyle name="Normal 2 5 2 3 2 7 5" xfId="12752"/>
    <cellStyle name="Normal 2 5 2 3 2 8" xfId="5063"/>
    <cellStyle name="Normal 2 5 2 3 2 9" xfId="22809"/>
    <cellStyle name="Normal 2 5 2 3 3" xfId="488"/>
    <cellStyle name="Normal 2 5 2 3 3 2" xfId="1264"/>
    <cellStyle name="Normal 2 5 2 3 3 2 2" xfId="4138"/>
    <cellStyle name="Normal 2 5 2 3 3 2 2 2" xfId="8902"/>
    <cellStyle name="Normal 2 5 2 3 3 2 2 3" xfId="28098"/>
    <cellStyle name="Normal 2 5 2 3 3 2 2 4" xfId="19817"/>
    <cellStyle name="Normal 2 5 2 3 3 2 2 5" xfId="13765"/>
    <cellStyle name="Normal 2 5 2 3 3 2 3" xfId="5963"/>
    <cellStyle name="Normal 2 5 2 3 3 2 4" xfId="24879"/>
    <cellStyle name="Normal 2 5 2 3 3 2 5" xfId="16869"/>
    <cellStyle name="Normal 2 5 2 3 3 2 6" xfId="11815"/>
    <cellStyle name="Normal 2 5 2 3 3 3" xfId="3281"/>
    <cellStyle name="Normal 2 5 2 3 3 3 2" xfId="8050"/>
    <cellStyle name="Normal 2 5 2 3 3 3 2 2" xfId="27246"/>
    <cellStyle name="Normal 2 5 2 3 3 3 2 3" xfId="21212"/>
    <cellStyle name="Normal 2 5 2 3 3 3 3" xfId="24026"/>
    <cellStyle name="Normal 2 5 2 3 3 3 4" xfId="18963"/>
    <cellStyle name="Normal 2 5 2 3 3 3 5" xfId="15055"/>
    <cellStyle name="Normal 2 5 2 3 3 4" xfId="2224"/>
    <cellStyle name="Normal 2 5 2 3 3 4 2" xfId="6987"/>
    <cellStyle name="Normal 2 5 2 3 3 4 3" xfId="26183"/>
    <cellStyle name="Normal 2 5 2 3 3 4 4" xfId="17900"/>
    <cellStyle name="Normal 2 5 2 3 3 4 5" xfId="12911"/>
    <cellStyle name="Normal 2 5 2 3 3 5" xfId="5191"/>
    <cellStyle name="Normal 2 5 2 3 3 6" xfId="22962"/>
    <cellStyle name="Normal 2 5 2 3 3 7" xfId="16096"/>
    <cellStyle name="Normal 2 5 2 3 3 8" xfId="10908"/>
    <cellStyle name="Normal 2 5 2 3 4" xfId="688"/>
    <cellStyle name="Normal 2 5 2 3 4 2" xfId="1458"/>
    <cellStyle name="Normal 2 5 2 3 4 2 2" xfId="4334"/>
    <cellStyle name="Normal 2 5 2 3 4 2 2 2" xfId="9097"/>
    <cellStyle name="Normal 2 5 2 3 4 2 2 3" xfId="28293"/>
    <cellStyle name="Normal 2 5 2 3 4 2 2 4" xfId="20012"/>
    <cellStyle name="Normal 2 5 2 3 4 2 2 5" xfId="15250"/>
    <cellStyle name="Normal 2 5 2 3 4 2 3" xfId="6223"/>
    <cellStyle name="Normal 2 5 2 3 4 2 4" xfId="25074"/>
    <cellStyle name="Normal 2 5 2 3 4 2 5" xfId="17129"/>
    <cellStyle name="Normal 2 5 2 3 4 2 6" xfId="12010"/>
    <cellStyle name="Normal 2 5 2 3 4 3" xfId="2419"/>
    <cellStyle name="Normal 2 5 2 3 4 3 2" xfId="7182"/>
    <cellStyle name="Normal 2 5 2 3 4 3 3" xfId="26378"/>
    <cellStyle name="Normal 2 5 2 3 4 3 4" xfId="18095"/>
    <cellStyle name="Normal 2 5 2 3 4 3 5" xfId="13960"/>
    <cellStyle name="Normal 2 5 2 3 4 4" xfId="5451"/>
    <cellStyle name="Normal 2 5 2 3 4 5" xfId="23157"/>
    <cellStyle name="Normal 2 5 2 3 4 6" xfId="16356"/>
    <cellStyle name="Normal 2 5 2 3 4 7" xfId="10909"/>
    <cellStyle name="Normal 2 5 2 3 5" xfId="943"/>
    <cellStyle name="Normal 2 5 2 3 5 2" xfId="4587"/>
    <cellStyle name="Normal 2 5 2 3 5 2 2" xfId="9350"/>
    <cellStyle name="Normal 2 5 2 3 5 2 2 2" xfId="28546"/>
    <cellStyle name="Normal 2 5 2 3 5 2 2 3" xfId="22094"/>
    <cellStyle name="Normal 2 5 2 3 5 2 2 4" xfId="15503"/>
    <cellStyle name="Normal 2 5 2 3 5 2 3" xfId="25327"/>
    <cellStyle name="Normal 2 5 2 3 5 2 4" xfId="20265"/>
    <cellStyle name="Normal 2 5 2 3 5 2 5" xfId="12263"/>
    <cellStyle name="Normal 2 5 2 3 5 3" xfId="2671"/>
    <cellStyle name="Normal 2 5 2 3 5 3 2" xfId="7435"/>
    <cellStyle name="Normal 2 5 2 3 5 3 3" xfId="26631"/>
    <cellStyle name="Normal 2 5 2 3 5 3 4" xfId="18348"/>
    <cellStyle name="Normal 2 5 2 3 5 3 5" xfId="14213"/>
    <cellStyle name="Normal 2 5 2 3 5 4" xfId="5721"/>
    <cellStyle name="Normal 2 5 2 3 5 5" xfId="23411"/>
    <cellStyle name="Normal 2 5 2 3 5 6" xfId="16628"/>
    <cellStyle name="Normal 2 5 2 3 5 7" xfId="10910"/>
    <cellStyle name="Normal 2 5 2 3 6" xfId="1914"/>
    <cellStyle name="Normal 2 5 2 3 6 2" xfId="3816"/>
    <cellStyle name="Normal 2 5 2 3 6 2 2" xfId="8584"/>
    <cellStyle name="Normal 2 5 2 3 6 2 2 2" xfId="27780"/>
    <cellStyle name="Normal 2 5 2 3 6 2 2 3" xfId="21742"/>
    <cellStyle name="Normal 2 5 2 3 6 2 2 4" xfId="14737"/>
    <cellStyle name="Normal 2 5 2 3 6 2 3" xfId="24560"/>
    <cellStyle name="Normal 2 5 2 3 6 2 4" xfId="19498"/>
    <cellStyle name="Normal 2 5 2 3 6 2 5" xfId="11497"/>
    <cellStyle name="Normal 2 5 2 3 6 3" xfId="6669"/>
    <cellStyle name="Normal 2 5 2 3 6 3 2" xfId="25865"/>
    <cellStyle name="Normal 2 5 2 3 6 3 3" xfId="20738"/>
    <cellStyle name="Normal 2 5 2 3 6 3 4" xfId="13446"/>
    <cellStyle name="Normal 2 5 2 3 6 4" xfId="22642"/>
    <cellStyle name="Normal 2 5 2 3 6 5" xfId="17580"/>
    <cellStyle name="Normal 2 5 2 3 6 6" xfId="10911"/>
    <cellStyle name="Normal 2 5 2 3 7" xfId="3628"/>
    <cellStyle name="Normal 2 5 2 3 7 2" xfId="8396"/>
    <cellStyle name="Normal 2 5 2 3 7 2 2" xfId="27592"/>
    <cellStyle name="Normal 2 5 2 3 7 2 3" xfId="21558"/>
    <cellStyle name="Normal 2 5 2 3 7 2 4" xfId="13258"/>
    <cellStyle name="Normal 2 5 2 3 7 3" xfId="24372"/>
    <cellStyle name="Normal 2 5 2 3 7 4" xfId="19310"/>
    <cellStyle name="Normal 2 5 2 3 7 5" xfId="11309"/>
    <cellStyle name="Normal 2 5 2 3 8" xfId="3021"/>
    <cellStyle name="Normal 2 5 2 3 8 2" xfId="7790"/>
    <cellStyle name="Normal 2 5 2 3 8 2 2" xfId="26986"/>
    <cellStyle name="Normal 2 5 2 3 8 2 3" xfId="20952"/>
    <cellStyle name="Normal 2 5 2 3 8 3" xfId="23766"/>
    <cellStyle name="Normal 2 5 2 3 8 4" xfId="18703"/>
    <cellStyle name="Normal 2 5 2 3 8 5" xfId="14549"/>
    <cellStyle name="Normal 2 5 2 3 9" xfId="1711"/>
    <cellStyle name="Normal 2 5 2 3 9 2" xfId="6481"/>
    <cellStyle name="Normal 2 5 2 3 9 3" xfId="25677"/>
    <cellStyle name="Normal 2 5 2 3 9 4" xfId="17387"/>
    <cellStyle name="Normal 2 5 2 3 9 5" xfId="12651"/>
    <cellStyle name="Normal 2 5 2 4" xfId="251"/>
    <cellStyle name="Normal 2 5 2 4 10" xfId="22534"/>
    <cellStyle name="Normal 2 5 2 4 11" xfId="15918"/>
    <cellStyle name="Normal 2 5 2 4 12" xfId="10113"/>
    <cellStyle name="Normal 2 5 2 4 2" xfId="419"/>
    <cellStyle name="Normal 2 5 2 4 2 2" xfId="1195"/>
    <cellStyle name="Normal 2 5 2 4 2 2 2" xfId="4838"/>
    <cellStyle name="Normal 2 5 2 4 2 2 2 2" xfId="9601"/>
    <cellStyle name="Normal 2 5 2 4 2 2 2 2 2" xfId="28797"/>
    <cellStyle name="Normal 2 5 2 4 2 2 2 2 3" xfId="22345"/>
    <cellStyle name="Normal 2 5 2 4 2 2 2 2 4" xfId="15754"/>
    <cellStyle name="Normal 2 5 2 4 2 2 2 3" xfId="25578"/>
    <cellStyle name="Normal 2 5 2 4 2 2 2 4" xfId="20516"/>
    <cellStyle name="Normal 2 5 2 4 2 2 2 5" xfId="12514"/>
    <cellStyle name="Normal 2 5 2 4 2 2 3" xfId="2917"/>
    <cellStyle name="Normal 2 5 2 4 2 2 3 2" xfId="7686"/>
    <cellStyle name="Normal 2 5 2 4 2 2 3 3" xfId="26882"/>
    <cellStyle name="Normal 2 5 2 4 2 2 3 4" xfId="18599"/>
    <cellStyle name="Normal 2 5 2 4 2 2 3 5" xfId="14464"/>
    <cellStyle name="Normal 2 5 2 4 2 2 4" xfId="6027"/>
    <cellStyle name="Normal 2 5 2 4 2 2 5" xfId="23662"/>
    <cellStyle name="Normal 2 5 2 4 2 2 6" xfId="16933"/>
    <cellStyle name="Normal 2 5 2 4 2 2 7" xfId="10912"/>
    <cellStyle name="Normal 2 5 2 4 2 3" xfId="4069"/>
    <cellStyle name="Normal 2 5 2 4 2 3 2" xfId="8833"/>
    <cellStyle name="Normal 2 5 2 4 2 3 2 2" xfId="28029"/>
    <cellStyle name="Normal 2 5 2 4 2 3 2 3" xfId="21991"/>
    <cellStyle name="Normal 2 5 2 4 2 3 2 4" xfId="13696"/>
    <cellStyle name="Normal 2 5 2 4 2 3 3" xfId="24810"/>
    <cellStyle name="Normal 2 5 2 4 2 3 4" xfId="19748"/>
    <cellStyle name="Normal 2 5 2 4 2 3 5" xfId="11746"/>
    <cellStyle name="Normal 2 5 2 4 2 4" xfId="3541"/>
    <cellStyle name="Normal 2 5 2 4 2 4 2" xfId="8309"/>
    <cellStyle name="Normal 2 5 2 4 2 4 2 2" xfId="27505"/>
    <cellStyle name="Normal 2 5 2 4 2 4 2 3" xfId="21471"/>
    <cellStyle name="Normal 2 5 2 4 2 4 3" xfId="24285"/>
    <cellStyle name="Normal 2 5 2 4 2 4 4" xfId="19223"/>
    <cellStyle name="Normal 2 5 2 4 2 4 5" xfId="14986"/>
    <cellStyle name="Normal 2 5 2 4 2 5" xfId="2156"/>
    <cellStyle name="Normal 2 5 2 4 2 5 2" xfId="6918"/>
    <cellStyle name="Normal 2 5 2 4 2 5 3" xfId="26114"/>
    <cellStyle name="Normal 2 5 2 4 2 5 4" xfId="17831"/>
    <cellStyle name="Normal 2 5 2 4 2 5 5" xfId="13171"/>
    <cellStyle name="Normal 2 5 2 4 2 6" xfId="5255"/>
    <cellStyle name="Normal 2 5 2 4 2 7" xfId="22893"/>
    <cellStyle name="Normal 2 5 2 4 2 8" xfId="16160"/>
    <cellStyle name="Normal 2 5 2 4 2 9" xfId="10286"/>
    <cellStyle name="Normal 2 5 2 4 3" xfId="739"/>
    <cellStyle name="Normal 2 5 2 4 3 2" xfId="1507"/>
    <cellStyle name="Normal 2 5 2 4 3 2 2" xfId="4383"/>
    <cellStyle name="Normal 2 5 2 4 3 2 2 2" xfId="9146"/>
    <cellStyle name="Normal 2 5 2 4 3 2 2 3" xfId="28342"/>
    <cellStyle name="Normal 2 5 2 4 3 2 2 4" xfId="20061"/>
    <cellStyle name="Normal 2 5 2 4 3 2 2 5" xfId="14009"/>
    <cellStyle name="Normal 2 5 2 4 3 2 3" xfId="6273"/>
    <cellStyle name="Normal 2 5 2 4 3 2 4" xfId="25123"/>
    <cellStyle name="Normal 2 5 2 4 3 2 5" xfId="17179"/>
    <cellStyle name="Normal 2 5 2 4 3 2 6" xfId="12059"/>
    <cellStyle name="Normal 2 5 2 4 3 3" xfId="3367"/>
    <cellStyle name="Normal 2 5 2 4 3 3 2" xfId="8136"/>
    <cellStyle name="Normal 2 5 2 4 3 3 2 2" xfId="27332"/>
    <cellStyle name="Normal 2 5 2 4 3 3 2 3" xfId="21298"/>
    <cellStyle name="Normal 2 5 2 4 3 3 3" xfId="24112"/>
    <cellStyle name="Normal 2 5 2 4 3 3 4" xfId="19049"/>
    <cellStyle name="Normal 2 5 2 4 3 3 5" xfId="15299"/>
    <cellStyle name="Normal 2 5 2 4 3 4" xfId="2468"/>
    <cellStyle name="Normal 2 5 2 4 3 4 2" xfId="7231"/>
    <cellStyle name="Normal 2 5 2 4 3 4 3" xfId="26427"/>
    <cellStyle name="Normal 2 5 2 4 3 4 4" xfId="18144"/>
    <cellStyle name="Normal 2 5 2 4 3 4 5" xfId="12997"/>
    <cellStyle name="Normal 2 5 2 4 3 5" xfId="5501"/>
    <cellStyle name="Normal 2 5 2 4 3 6" xfId="23207"/>
    <cellStyle name="Normal 2 5 2 4 3 7" xfId="16408"/>
    <cellStyle name="Normal 2 5 2 4 3 8" xfId="10913"/>
    <cellStyle name="Normal 2 5 2 4 4" xfId="1027"/>
    <cellStyle name="Normal 2 5 2 4 4 2" xfId="4671"/>
    <cellStyle name="Normal 2 5 2 4 4 2 2" xfId="9434"/>
    <cellStyle name="Normal 2 5 2 4 4 2 2 2" xfId="28630"/>
    <cellStyle name="Normal 2 5 2 4 4 2 2 3" xfId="22178"/>
    <cellStyle name="Normal 2 5 2 4 4 2 2 4" xfId="15587"/>
    <cellStyle name="Normal 2 5 2 4 4 2 3" xfId="25411"/>
    <cellStyle name="Normal 2 5 2 4 4 2 4" xfId="20349"/>
    <cellStyle name="Normal 2 5 2 4 4 2 5" xfId="12347"/>
    <cellStyle name="Normal 2 5 2 4 4 3" xfId="2751"/>
    <cellStyle name="Normal 2 5 2 4 4 3 2" xfId="7519"/>
    <cellStyle name="Normal 2 5 2 4 4 3 3" xfId="26715"/>
    <cellStyle name="Normal 2 5 2 4 4 3 4" xfId="18432"/>
    <cellStyle name="Normal 2 5 2 4 4 3 5" xfId="14297"/>
    <cellStyle name="Normal 2 5 2 4 4 4" xfId="5785"/>
    <cellStyle name="Normal 2 5 2 4 4 5" xfId="23495"/>
    <cellStyle name="Normal 2 5 2 4 4 6" xfId="16691"/>
    <cellStyle name="Normal 2 5 2 4 4 7" xfId="10914"/>
    <cellStyle name="Normal 2 5 2 4 5" xfId="1995"/>
    <cellStyle name="Normal 2 5 2 4 5 2" xfId="3902"/>
    <cellStyle name="Normal 2 5 2 4 5 2 2" xfId="8666"/>
    <cellStyle name="Normal 2 5 2 4 5 2 2 2" xfId="27862"/>
    <cellStyle name="Normal 2 5 2 4 5 2 2 3" xfId="21824"/>
    <cellStyle name="Normal 2 5 2 4 5 2 2 4" xfId="14819"/>
    <cellStyle name="Normal 2 5 2 4 5 2 3" xfId="24643"/>
    <cellStyle name="Normal 2 5 2 4 5 2 4" xfId="19581"/>
    <cellStyle name="Normal 2 5 2 4 5 2 5" xfId="11579"/>
    <cellStyle name="Normal 2 5 2 4 5 3" xfId="6751"/>
    <cellStyle name="Normal 2 5 2 4 5 3 2" xfId="25947"/>
    <cellStyle name="Normal 2 5 2 4 5 3 3" xfId="20815"/>
    <cellStyle name="Normal 2 5 2 4 5 3 4" xfId="13529"/>
    <cellStyle name="Normal 2 5 2 4 5 4" xfId="22726"/>
    <cellStyle name="Normal 2 5 2 4 5 5" xfId="17664"/>
    <cellStyle name="Normal 2 5 2 4 5 6" xfId="10915"/>
    <cellStyle name="Normal 2 5 2 4 6" xfId="3714"/>
    <cellStyle name="Normal 2 5 2 4 6 2" xfId="8482"/>
    <cellStyle name="Normal 2 5 2 4 6 2 2" xfId="27678"/>
    <cellStyle name="Normal 2 5 2 4 6 2 3" xfId="21644"/>
    <cellStyle name="Normal 2 5 2 4 6 2 4" xfId="13344"/>
    <cellStyle name="Normal 2 5 2 4 6 3" xfId="24458"/>
    <cellStyle name="Normal 2 5 2 4 6 4" xfId="19396"/>
    <cellStyle name="Normal 2 5 2 4 6 5" xfId="11395"/>
    <cellStyle name="Normal 2 5 2 4 7" xfId="3072"/>
    <cellStyle name="Normal 2 5 2 4 7 2" xfId="7841"/>
    <cellStyle name="Normal 2 5 2 4 7 2 2" xfId="27037"/>
    <cellStyle name="Normal 2 5 2 4 7 2 3" xfId="21003"/>
    <cellStyle name="Normal 2 5 2 4 7 3" xfId="23817"/>
    <cellStyle name="Normal 2 5 2 4 7 4" xfId="18754"/>
    <cellStyle name="Normal 2 5 2 4 7 5" xfId="14635"/>
    <cellStyle name="Normal 2 5 2 4 8" xfId="1795"/>
    <cellStyle name="Normal 2 5 2 4 8 2" xfId="6567"/>
    <cellStyle name="Normal 2 5 2 4 8 3" xfId="25763"/>
    <cellStyle name="Normal 2 5 2 4 8 4" xfId="17473"/>
    <cellStyle name="Normal 2 5 2 4 8 5" xfId="12702"/>
    <cellStyle name="Normal 2 5 2 4 9" xfId="5013"/>
    <cellStyle name="Normal 2 5 2 5" xfId="289"/>
    <cellStyle name="Normal 2 5 2 5 10" xfId="10151"/>
    <cellStyle name="Normal 2 5 2 5 2" xfId="856"/>
    <cellStyle name="Normal 2 5 2 5 2 2" xfId="1624"/>
    <cellStyle name="Normal 2 5 2 5 2 2 2" xfId="4500"/>
    <cellStyle name="Normal 2 5 2 5 2 2 2 2" xfId="9263"/>
    <cellStyle name="Normal 2 5 2 5 2 2 2 3" xfId="28459"/>
    <cellStyle name="Normal 2 5 2 5 2 2 2 4" xfId="20178"/>
    <cellStyle name="Normal 2 5 2 5 2 2 2 5" xfId="14126"/>
    <cellStyle name="Normal 2 5 2 5 2 2 3" xfId="6394"/>
    <cellStyle name="Normal 2 5 2 5 2 2 4" xfId="25240"/>
    <cellStyle name="Normal 2 5 2 5 2 2 5" xfId="17300"/>
    <cellStyle name="Normal 2 5 2 5 2 2 6" xfId="12176"/>
    <cellStyle name="Normal 2 5 2 5 2 3" xfId="3406"/>
    <cellStyle name="Normal 2 5 2 5 2 3 2" xfId="8174"/>
    <cellStyle name="Normal 2 5 2 5 2 3 2 2" xfId="27370"/>
    <cellStyle name="Normal 2 5 2 5 2 3 2 3" xfId="21336"/>
    <cellStyle name="Normal 2 5 2 5 2 3 3" xfId="24150"/>
    <cellStyle name="Normal 2 5 2 5 2 3 4" xfId="19088"/>
    <cellStyle name="Normal 2 5 2 5 2 3 5" xfId="15416"/>
    <cellStyle name="Normal 2 5 2 5 2 4" xfId="2585"/>
    <cellStyle name="Normal 2 5 2 5 2 4 2" xfId="7348"/>
    <cellStyle name="Normal 2 5 2 5 2 4 3" xfId="26544"/>
    <cellStyle name="Normal 2 5 2 5 2 4 4" xfId="18261"/>
    <cellStyle name="Normal 2 5 2 5 2 4 5" xfId="13036"/>
    <cellStyle name="Normal 2 5 2 5 2 5" xfId="5622"/>
    <cellStyle name="Normal 2 5 2 5 2 6" xfId="23324"/>
    <cellStyle name="Normal 2 5 2 5 2 7" xfId="16529"/>
    <cellStyle name="Normal 2 5 2 5 2 8" xfId="10916"/>
    <cellStyle name="Normal 2 5 2 5 3" xfId="1066"/>
    <cellStyle name="Normal 2 5 2 5 3 2" xfId="4709"/>
    <cellStyle name="Normal 2 5 2 5 3 2 2" xfId="9472"/>
    <cellStyle name="Normal 2 5 2 5 3 2 2 2" xfId="28668"/>
    <cellStyle name="Normal 2 5 2 5 3 2 2 3" xfId="22216"/>
    <cellStyle name="Normal 2 5 2 5 3 2 2 4" xfId="15625"/>
    <cellStyle name="Normal 2 5 2 5 3 2 3" xfId="25449"/>
    <cellStyle name="Normal 2 5 2 5 3 2 4" xfId="20387"/>
    <cellStyle name="Normal 2 5 2 5 3 2 5" xfId="12385"/>
    <cellStyle name="Normal 2 5 2 5 3 3" xfId="2788"/>
    <cellStyle name="Normal 2 5 2 5 3 3 2" xfId="7557"/>
    <cellStyle name="Normal 2 5 2 5 3 3 3" xfId="26753"/>
    <cellStyle name="Normal 2 5 2 5 3 3 4" xfId="18470"/>
    <cellStyle name="Normal 2 5 2 5 3 3 5" xfId="14335"/>
    <cellStyle name="Normal 2 5 2 5 3 4" xfId="5913"/>
    <cellStyle name="Normal 2 5 2 5 3 5" xfId="23533"/>
    <cellStyle name="Normal 2 5 2 5 3 6" xfId="16819"/>
    <cellStyle name="Normal 2 5 2 5 3 7" xfId="10917"/>
    <cellStyle name="Normal 2 5 2 5 4" xfId="3939"/>
    <cellStyle name="Normal 2 5 2 5 4 2" xfId="8703"/>
    <cellStyle name="Normal 2 5 2 5 4 2 2" xfId="27899"/>
    <cellStyle name="Normal 2 5 2 5 4 2 3" xfId="21861"/>
    <cellStyle name="Normal 2 5 2 5 4 2 4" xfId="13566"/>
    <cellStyle name="Normal 2 5 2 5 4 3" xfId="24680"/>
    <cellStyle name="Normal 2 5 2 5 4 4" xfId="19618"/>
    <cellStyle name="Normal 2 5 2 5 4 5" xfId="11616"/>
    <cellStyle name="Normal 2 5 2 5 5" xfId="3194"/>
    <cellStyle name="Normal 2 5 2 5 5 2" xfId="7963"/>
    <cellStyle name="Normal 2 5 2 5 5 2 2" xfId="27159"/>
    <cellStyle name="Normal 2 5 2 5 5 2 3" xfId="21125"/>
    <cellStyle name="Normal 2 5 2 5 5 3" xfId="23939"/>
    <cellStyle name="Normal 2 5 2 5 5 4" xfId="18876"/>
    <cellStyle name="Normal 2 5 2 5 5 5" xfId="14856"/>
    <cellStyle name="Normal 2 5 2 5 6" xfId="2030"/>
    <cellStyle name="Normal 2 5 2 5 6 2" xfId="6788"/>
    <cellStyle name="Normal 2 5 2 5 6 3" xfId="25984"/>
    <cellStyle name="Normal 2 5 2 5 6 4" xfId="17701"/>
    <cellStyle name="Normal 2 5 2 5 6 5" xfId="12824"/>
    <cellStyle name="Normal 2 5 2 5 7" xfId="5141"/>
    <cellStyle name="Normal 2 5 2 5 8" xfId="22763"/>
    <cellStyle name="Normal 2 5 2 5 9" xfId="16046"/>
    <cellStyle name="Normal 2 5 2 6" xfId="617"/>
    <cellStyle name="Normal 2 5 2 6 2" xfId="1392"/>
    <cellStyle name="Normal 2 5 2 6 2 2" xfId="4267"/>
    <cellStyle name="Normal 2 5 2 6 2 2 2" xfId="9031"/>
    <cellStyle name="Normal 2 5 2 6 2 2 3" xfId="28227"/>
    <cellStyle name="Normal 2 5 2 6 2 2 4" xfId="19946"/>
    <cellStyle name="Normal 2 5 2 6 2 2 5" xfId="13894"/>
    <cellStyle name="Normal 2 5 2 6 2 3" xfId="6155"/>
    <cellStyle name="Normal 2 5 2 6 2 4" xfId="25008"/>
    <cellStyle name="Normal 2 5 2 6 2 5" xfId="17061"/>
    <cellStyle name="Normal 2 5 2 6 2 6" xfId="11944"/>
    <cellStyle name="Normal 2 5 2 6 3" xfId="3232"/>
    <cellStyle name="Normal 2 5 2 6 3 2" xfId="8001"/>
    <cellStyle name="Normal 2 5 2 6 3 2 2" xfId="27197"/>
    <cellStyle name="Normal 2 5 2 6 3 2 3" xfId="21163"/>
    <cellStyle name="Normal 2 5 2 6 3 3" xfId="23977"/>
    <cellStyle name="Normal 2 5 2 6 3 4" xfId="18914"/>
    <cellStyle name="Normal 2 5 2 6 3 5" xfId="15184"/>
    <cellStyle name="Normal 2 5 2 6 4" xfId="2353"/>
    <cellStyle name="Normal 2 5 2 6 4 2" xfId="7116"/>
    <cellStyle name="Normal 2 5 2 6 4 3" xfId="26312"/>
    <cellStyle name="Normal 2 5 2 6 4 4" xfId="18029"/>
    <cellStyle name="Normal 2 5 2 6 4 5" xfId="12862"/>
    <cellStyle name="Normal 2 5 2 6 5" xfId="5383"/>
    <cellStyle name="Normal 2 5 2 6 6" xfId="23091"/>
    <cellStyle name="Normal 2 5 2 6 7" xfId="16288"/>
    <cellStyle name="Normal 2 5 2 6 8" xfId="10918"/>
    <cellStyle name="Normal 2 5 2 7" xfId="894"/>
    <cellStyle name="Normal 2 5 2 7 2" xfId="4538"/>
    <cellStyle name="Normal 2 5 2 7 2 2" xfId="9301"/>
    <cellStyle name="Normal 2 5 2 7 2 2 2" xfId="28497"/>
    <cellStyle name="Normal 2 5 2 7 2 2 3" xfId="22045"/>
    <cellStyle name="Normal 2 5 2 7 2 2 4" xfId="15454"/>
    <cellStyle name="Normal 2 5 2 7 2 3" xfId="25278"/>
    <cellStyle name="Normal 2 5 2 7 2 4" xfId="20216"/>
    <cellStyle name="Normal 2 5 2 7 2 5" xfId="12214"/>
    <cellStyle name="Normal 2 5 2 7 3" xfId="2622"/>
    <cellStyle name="Normal 2 5 2 7 3 2" xfId="7386"/>
    <cellStyle name="Normal 2 5 2 7 3 3" xfId="26582"/>
    <cellStyle name="Normal 2 5 2 7 3 4" xfId="18299"/>
    <cellStyle name="Normal 2 5 2 7 3 5" xfId="14164"/>
    <cellStyle name="Normal 2 5 2 7 4" xfId="5671"/>
    <cellStyle name="Normal 2 5 2 7 5" xfId="23362"/>
    <cellStyle name="Normal 2 5 2 7 6" xfId="16578"/>
    <cellStyle name="Normal 2 5 2 7 7" xfId="10919"/>
    <cellStyle name="Normal 2 5 2 8" xfId="1848"/>
    <cellStyle name="Normal 2 5 2 8 2" xfId="3765"/>
    <cellStyle name="Normal 2 5 2 8 2 2" xfId="8533"/>
    <cellStyle name="Normal 2 5 2 8 2 2 2" xfId="27729"/>
    <cellStyle name="Normal 2 5 2 8 2 2 3" xfId="21695"/>
    <cellStyle name="Normal 2 5 2 8 2 2 4" xfId="14686"/>
    <cellStyle name="Normal 2 5 2 8 2 3" xfId="24509"/>
    <cellStyle name="Normal 2 5 2 8 2 4" xfId="19447"/>
    <cellStyle name="Normal 2 5 2 8 2 5" xfId="11446"/>
    <cellStyle name="Normal 2 5 2 8 3" xfId="6618"/>
    <cellStyle name="Normal 2 5 2 8 3 2" xfId="25814"/>
    <cellStyle name="Normal 2 5 2 8 3 3" xfId="20693"/>
    <cellStyle name="Normal 2 5 2 8 3 4" xfId="13395"/>
    <cellStyle name="Normal 2 5 2 8 4" xfId="22586"/>
    <cellStyle name="Normal 2 5 2 8 5" xfId="17525"/>
    <cellStyle name="Normal 2 5 2 8 6" xfId="10920"/>
    <cellStyle name="Normal 2 5 2 9" xfId="3579"/>
    <cellStyle name="Normal 2 5 2 9 2" xfId="8347"/>
    <cellStyle name="Normal 2 5 2 9 2 2" xfId="27543"/>
    <cellStyle name="Normal 2 5 2 9 2 3" xfId="21509"/>
    <cellStyle name="Normal 2 5 2 9 2 4" xfId="13209"/>
    <cellStyle name="Normal 2 5 2 9 3" xfId="24323"/>
    <cellStyle name="Normal 2 5 2 9 4" xfId="19261"/>
    <cellStyle name="Normal 2 5 2 9 5" xfId="11260"/>
    <cellStyle name="Normal 2 5 20" xfId="9922"/>
    <cellStyle name="Normal 2 5 20 2" xfId="28996"/>
    <cellStyle name="Normal 2 5 21" xfId="9821"/>
    <cellStyle name="Normal 2 5 21 2" xfId="28833"/>
    <cellStyle name="Normal 2 5 22" xfId="22398"/>
    <cellStyle name="Normal 2 5 23" xfId="15803"/>
    <cellStyle name="Normal 2 5 24" xfId="9935"/>
    <cellStyle name="Normal 2 5 3" xfId="83"/>
    <cellStyle name="Normal 2 5 3 10" xfId="1664"/>
    <cellStyle name="Normal 2 5 3 10 2" xfId="6434"/>
    <cellStyle name="Normal 2 5 3 10 3" xfId="25630"/>
    <cellStyle name="Normal 2 5 3 10 4" xfId="17340"/>
    <cellStyle name="Normal 2 5 3 10 5" xfId="14502"/>
    <cellStyle name="Normal 2 5 3 11" xfId="4901"/>
    <cellStyle name="Normal 2 5 3 11 2" xfId="28846"/>
    <cellStyle name="Normal 2 5 3 11 3" xfId="20563"/>
    <cellStyle name="Normal 2 5 3 11 4" xfId="12547"/>
    <cellStyle name="Normal 2 5 3 12" xfId="22401"/>
    <cellStyle name="Normal 2 5 3 13" xfId="15806"/>
    <cellStyle name="Normal 2 5 3 14" xfId="9980"/>
    <cellStyle name="Normal 2 5 3 2" xfId="161"/>
    <cellStyle name="Normal 2 5 3 2 10" xfId="4951"/>
    <cellStyle name="Normal 2 5 3 2 10 2" xfId="28929"/>
    <cellStyle name="Normal 2 5 3 2 10 3" xfId="20589"/>
    <cellStyle name="Normal 2 5 3 2 11" xfId="22450"/>
    <cellStyle name="Normal 2 5 3 2 12" xfId="15856"/>
    <cellStyle name="Normal 2 5 3 2 13" xfId="10029"/>
    <cellStyle name="Normal 2 5 3 2 2" xfId="337"/>
    <cellStyle name="Normal 2 5 3 2 2 10" xfId="15970"/>
    <cellStyle name="Normal 2 5 3 2 2 11" xfId="10202"/>
    <cellStyle name="Normal 2 5 3 2 2 2" xfId="563"/>
    <cellStyle name="Normal 2 5 3 2 2 2 2" xfId="1338"/>
    <cellStyle name="Normal 2 5 3 2 2 2 2 2" xfId="4213"/>
    <cellStyle name="Normal 2 5 3 2 2 2 2 2 2" xfId="8977"/>
    <cellStyle name="Normal 2 5 3 2 2 2 2 2 3" xfId="28173"/>
    <cellStyle name="Normal 2 5 3 2 2 2 2 2 4" xfId="19892"/>
    <cellStyle name="Normal 2 5 3 2 2 2 2 2 5" xfId="13840"/>
    <cellStyle name="Normal 2 5 3 2 2 2 2 3" xfId="6079"/>
    <cellStyle name="Normal 2 5 3 2 2 2 2 4" xfId="24954"/>
    <cellStyle name="Normal 2 5 3 2 2 2 2 5" xfId="16985"/>
    <cellStyle name="Normal 2 5 3 2 2 2 2 6" xfId="11890"/>
    <cellStyle name="Normal 2 5 3 2 2 2 3" xfId="3457"/>
    <cellStyle name="Normal 2 5 3 2 2 2 3 2" xfId="8225"/>
    <cellStyle name="Normal 2 5 3 2 2 2 3 2 2" xfId="27421"/>
    <cellStyle name="Normal 2 5 3 2 2 2 3 2 3" xfId="21387"/>
    <cellStyle name="Normal 2 5 3 2 2 2 3 3" xfId="24201"/>
    <cellStyle name="Normal 2 5 3 2 2 2 3 4" xfId="19139"/>
    <cellStyle name="Normal 2 5 3 2 2 2 3 5" xfId="15130"/>
    <cellStyle name="Normal 2 5 3 2 2 2 4" xfId="2299"/>
    <cellStyle name="Normal 2 5 3 2 2 2 4 2" xfId="7062"/>
    <cellStyle name="Normal 2 5 3 2 2 2 4 3" xfId="26258"/>
    <cellStyle name="Normal 2 5 3 2 2 2 4 4" xfId="17975"/>
    <cellStyle name="Normal 2 5 3 2 2 2 4 5" xfId="13087"/>
    <cellStyle name="Normal 2 5 3 2 2 2 5" xfId="5307"/>
    <cellStyle name="Normal 2 5 3 2 2 2 6" xfId="23037"/>
    <cellStyle name="Normal 2 5 3 2 2 2 7" xfId="16212"/>
    <cellStyle name="Normal 2 5 3 2 2 2 8" xfId="10921"/>
    <cellStyle name="Normal 2 5 3 2 2 3" xfId="790"/>
    <cellStyle name="Normal 2 5 3 2 2 3 2" xfId="1558"/>
    <cellStyle name="Normal 2 5 3 2 2 3 2 2" xfId="4434"/>
    <cellStyle name="Normal 2 5 3 2 2 3 2 2 2" xfId="9197"/>
    <cellStyle name="Normal 2 5 3 2 2 3 2 2 3" xfId="28393"/>
    <cellStyle name="Normal 2 5 3 2 2 3 2 2 4" xfId="20112"/>
    <cellStyle name="Normal 2 5 3 2 2 3 2 2 5" xfId="15350"/>
    <cellStyle name="Normal 2 5 3 2 2 3 2 3" xfId="6325"/>
    <cellStyle name="Normal 2 5 3 2 2 3 2 4" xfId="25174"/>
    <cellStyle name="Normal 2 5 3 2 2 3 2 5" xfId="17231"/>
    <cellStyle name="Normal 2 5 3 2 2 3 2 6" xfId="12110"/>
    <cellStyle name="Normal 2 5 3 2 2 3 3" xfId="2519"/>
    <cellStyle name="Normal 2 5 3 2 2 3 3 2" xfId="7282"/>
    <cellStyle name="Normal 2 5 3 2 2 3 3 3" xfId="26478"/>
    <cellStyle name="Normal 2 5 3 2 2 3 3 4" xfId="18195"/>
    <cellStyle name="Normal 2 5 3 2 2 3 3 5" xfId="14060"/>
    <cellStyle name="Normal 2 5 3 2 2 3 4" xfId="5553"/>
    <cellStyle name="Normal 2 5 3 2 2 3 5" xfId="23258"/>
    <cellStyle name="Normal 2 5 3 2 2 3 6" xfId="16460"/>
    <cellStyle name="Normal 2 5 3 2 2 3 7" xfId="10922"/>
    <cellStyle name="Normal 2 5 3 2 2 4" xfId="1117"/>
    <cellStyle name="Normal 2 5 3 2 2 4 2" xfId="4760"/>
    <cellStyle name="Normal 2 5 3 2 2 4 2 2" xfId="9523"/>
    <cellStyle name="Normal 2 5 3 2 2 4 2 2 2" xfId="28719"/>
    <cellStyle name="Normal 2 5 3 2 2 4 2 2 3" xfId="22267"/>
    <cellStyle name="Normal 2 5 3 2 2 4 2 2 4" xfId="15676"/>
    <cellStyle name="Normal 2 5 3 2 2 4 2 3" xfId="25500"/>
    <cellStyle name="Normal 2 5 3 2 2 4 2 4" xfId="20438"/>
    <cellStyle name="Normal 2 5 3 2 2 4 2 5" xfId="12436"/>
    <cellStyle name="Normal 2 5 3 2 2 4 3" xfId="2839"/>
    <cellStyle name="Normal 2 5 3 2 2 4 3 2" xfId="7608"/>
    <cellStyle name="Normal 2 5 3 2 2 4 3 3" xfId="26804"/>
    <cellStyle name="Normal 2 5 3 2 2 4 3 4" xfId="18521"/>
    <cellStyle name="Normal 2 5 3 2 2 4 3 5" xfId="14386"/>
    <cellStyle name="Normal 2 5 3 2 2 4 4" xfId="5837"/>
    <cellStyle name="Normal 2 5 3 2 2 4 5" xfId="23584"/>
    <cellStyle name="Normal 2 5 3 2 2 4 6" xfId="16743"/>
    <cellStyle name="Normal 2 5 3 2 2 4 7" xfId="10923"/>
    <cellStyle name="Normal 2 5 3 2 2 5" xfId="3987"/>
    <cellStyle name="Normal 2 5 3 2 2 5 2" xfId="8751"/>
    <cellStyle name="Normal 2 5 3 2 2 5 2 2" xfId="27947"/>
    <cellStyle name="Normal 2 5 3 2 2 5 2 3" xfId="21909"/>
    <cellStyle name="Normal 2 5 3 2 2 5 2 4" xfId="13614"/>
    <cellStyle name="Normal 2 5 3 2 2 5 3" xfId="24728"/>
    <cellStyle name="Normal 2 5 3 2 2 5 4" xfId="19666"/>
    <cellStyle name="Normal 2 5 3 2 2 5 5" xfId="11664"/>
    <cellStyle name="Normal 2 5 3 2 2 6" xfId="3124"/>
    <cellStyle name="Normal 2 5 3 2 2 6 2" xfId="7893"/>
    <cellStyle name="Normal 2 5 3 2 2 6 2 2" xfId="27089"/>
    <cellStyle name="Normal 2 5 3 2 2 6 2 3" xfId="21055"/>
    <cellStyle name="Normal 2 5 3 2 2 6 3" xfId="23869"/>
    <cellStyle name="Normal 2 5 3 2 2 6 4" xfId="18806"/>
    <cellStyle name="Normal 2 5 3 2 2 6 5" xfId="14904"/>
    <cellStyle name="Normal 2 5 3 2 2 7" xfId="2077"/>
    <cellStyle name="Normal 2 5 3 2 2 7 2" xfId="6836"/>
    <cellStyle name="Normal 2 5 3 2 2 7 3" xfId="26032"/>
    <cellStyle name="Normal 2 5 3 2 2 7 4" xfId="17749"/>
    <cellStyle name="Normal 2 5 3 2 2 7 5" xfId="12754"/>
    <cellStyle name="Normal 2 5 3 2 2 8" xfId="5065"/>
    <cellStyle name="Normal 2 5 3 2 2 9" xfId="22811"/>
    <cellStyle name="Normal 2 5 3 2 3" xfId="490"/>
    <cellStyle name="Normal 2 5 3 2 3 2" xfId="1266"/>
    <cellStyle name="Normal 2 5 3 2 3 2 2" xfId="4140"/>
    <cellStyle name="Normal 2 5 3 2 3 2 2 2" xfId="8904"/>
    <cellStyle name="Normal 2 5 3 2 3 2 2 3" xfId="28100"/>
    <cellStyle name="Normal 2 5 3 2 3 2 2 4" xfId="19819"/>
    <cellStyle name="Normal 2 5 3 2 3 2 2 5" xfId="13767"/>
    <cellStyle name="Normal 2 5 3 2 3 2 3" xfId="5965"/>
    <cellStyle name="Normal 2 5 3 2 3 2 4" xfId="24881"/>
    <cellStyle name="Normal 2 5 3 2 3 2 5" xfId="16871"/>
    <cellStyle name="Normal 2 5 3 2 3 2 6" xfId="11817"/>
    <cellStyle name="Normal 2 5 3 2 3 3" xfId="3283"/>
    <cellStyle name="Normal 2 5 3 2 3 3 2" xfId="8052"/>
    <cellStyle name="Normal 2 5 3 2 3 3 2 2" xfId="27248"/>
    <cellStyle name="Normal 2 5 3 2 3 3 2 3" xfId="21214"/>
    <cellStyle name="Normal 2 5 3 2 3 3 3" xfId="24028"/>
    <cellStyle name="Normal 2 5 3 2 3 3 4" xfId="18965"/>
    <cellStyle name="Normal 2 5 3 2 3 3 5" xfId="15057"/>
    <cellStyle name="Normal 2 5 3 2 3 4" xfId="2226"/>
    <cellStyle name="Normal 2 5 3 2 3 4 2" xfId="6989"/>
    <cellStyle name="Normal 2 5 3 2 3 4 3" xfId="26185"/>
    <cellStyle name="Normal 2 5 3 2 3 4 4" xfId="17902"/>
    <cellStyle name="Normal 2 5 3 2 3 4 5" xfId="12913"/>
    <cellStyle name="Normal 2 5 3 2 3 5" xfId="5193"/>
    <cellStyle name="Normal 2 5 3 2 3 6" xfId="22964"/>
    <cellStyle name="Normal 2 5 3 2 3 7" xfId="16098"/>
    <cellStyle name="Normal 2 5 3 2 3 8" xfId="10924"/>
    <cellStyle name="Normal 2 5 3 2 4" xfId="690"/>
    <cellStyle name="Normal 2 5 3 2 4 2" xfId="1460"/>
    <cellStyle name="Normal 2 5 3 2 4 2 2" xfId="4336"/>
    <cellStyle name="Normal 2 5 3 2 4 2 2 2" xfId="9099"/>
    <cellStyle name="Normal 2 5 3 2 4 2 2 3" xfId="28295"/>
    <cellStyle name="Normal 2 5 3 2 4 2 2 4" xfId="20014"/>
    <cellStyle name="Normal 2 5 3 2 4 2 2 5" xfId="15252"/>
    <cellStyle name="Normal 2 5 3 2 4 2 3" xfId="6225"/>
    <cellStyle name="Normal 2 5 3 2 4 2 4" xfId="25076"/>
    <cellStyle name="Normal 2 5 3 2 4 2 5" xfId="17131"/>
    <cellStyle name="Normal 2 5 3 2 4 2 6" xfId="12012"/>
    <cellStyle name="Normal 2 5 3 2 4 3" xfId="2421"/>
    <cellStyle name="Normal 2 5 3 2 4 3 2" xfId="7184"/>
    <cellStyle name="Normal 2 5 3 2 4 3 3" xfId="26380"/>
    <cellStyle name="Normal 2 5 3 2 4 3 4" xfId="18097"/>
    <cellStyle name="Normal 2 5 3 2 4 3 5" xfId="13962"/>
    <cellStyle name="Normal 2 5 3 2 4 4" xfId="5453"/>
    <cellStyle name="Normal 2 5 3 2 4 5" xfId="23159"/>
    <cellStyle name="Normal 2 5 3 2 4 6" xfId="16358"/>
    <cellStyle name="Normal 2 5 3 2 4 7" xfId="10925"/>
    <cellStyle name="Normal 2 5 3 2 5" xfId="945"/>
    <cellStyle name="Normal 2 5 3 2 5 2" xfId="4589"/>
    <cellStyle name="Normal 2 5 3 2 5 2 2" xfId="9352"/>
    <cellStyle name="Normal 2 5 3 2 5 2 2 2" xfId="28548"/>
    <cellStyle name="Normal 2 5 3 2 5 2 2 3" xfId="22096"/>
    <cellStyle name="Normal 2 5 3 2 5 2 2 4" xfId="15505"/>
    <cellStyle name="Normal 2 5 3 2 5 2 3" xfId="25329"/>
    <cellStyle name="Normal 2 5 3 2 5 2 4" xfId="20267"/>
    <cellStyle name="Normal 2 5 3 2 5 2 5" xfId="12265"/>
    <cellStyle name="Normal 2 5 3 2 5 3" xfId="2673"/>
    <cellStyle name="Normal 2 5 3 2 5 3 2" xfId="7437"/>
    <cellStyle name="Normal 2 5 3 2 5 3 3" xfId="26633"/>
    <cellStyle name="Normal 2 5 3 2 5 3 4" xfId="18350"/>
    <cellStyle name="Normal 2 5 3 2 5 3 5" xfId="14215"/>
    <cellStyle name="Normal 2 5 3 2 5 4" xfId="5723"/>
    <cellStyle name="Normal 2 5 3 2 5 5" xfId="23413"/>
    <cellStyle name="Normal 2 5 3 2 5 6" xfId="16630"/>
    <cellStyle name="Normal 2 5 3 2 5 7" xfId="10926"/>
    <cellStyle name="Normal 2 5 3 2 6" xfId="1916"/>
    <cellStyle name="Normal 2 5 3 2 6 2" xfId="3818"/>
    <cellStyle name="Normal 2 5 3 2 6 2 2" xfId="8586"/>
    <cellStyle name="Normal 2 5 3 2 6 2 2 2" xfId="27782"/>
    <cellStyle name="Normal 2 5 3 2 6 2 2 3" xfId="21744"/>
    <cellStyle name="Normal 2 5 3 2 6 2 2 4" xfId="14739"/>
    <cellStyle name="Normal 2 5 3 2 6 2 3" xfId="24562"/>
    <cellStyle name="Normal 2 5 3 2 6 2 4" xfId="19500"/>
    <cellStyle name="Normal 2 5 3 2 6 2 5" xfId="11499"/>
    <cellStyle name="Normal 2 5 3 2 6 3" xfId="6671"/>
    <cellStyle name="Normal 2 5 3 2 6 3 2" xfId="25867"/>
    <cellStyle name="Normal 2 5 3 2 6 3 3" xfId="20740"/>
    <cellStyle name="Normal 2 5 3 2 6 3 4" xfId="13448"/>
    <cellStyle name="Normal 2 5 3 2 6 4" xfId="22644"/>
    <cellStyle name="Normal 2 5 3 2 6 5" xfId="17582"/>
    <cellStyle name="Normal 2 5 3 2 6 6" xfId="10927"/>
    <cellStyle name="Normal 2 5 3 2 7" xfId="3630"/>
    <cellStyle name="Normal 2 5 3 2 7 2" xfId="8398"/>
    <cellStyle name="Normal 2 5 3 2 7 2 2" xfId="27594"/>
    <cellStyle name="Normal 2 5 3 2 7 2 3" xfId="21560"/>
    <cellStyle name="Normal 2 5 3 2 7 2 4" xfId="13260"/>
    <cellStyle name="Normal 2 5 3 2 7 3" xfId="24374"/>
    <cellStyle name="Normal 2 5 3 2 7 4" xfId="19312"/>
    <cellStyle name="Normal 2 5 3 2 7 5" xfId="11311"/>
    <cellStyle name="Normal 2 5 3 2 8" xfId="3023"/>
    <cellStyle name="Normal 2 5 3 2 8 2" xfId="7792"/>
    <cellStyle name="Normal 2 5 3 2 8 2 2" xfId="26988"/>
    <cellStyle name="Normal 2 5 3 2 8 2 3" xfId="20954"/>
    <cellStyle name="Normal 2 5 3 2 8 3" xfId="23768"/>
    <cellStyle name="Normal 2 5 3 2 8 4" xfId="18705"/>
    <cellStyle name="Normal 2 5 3 2 8 5" xfId="14551"/>
    <cellStyle name="Normal 2 5 3 2 9" xfId="1713"/>
    <cellStyle name="Normal 2 5 3 2 9 2" xfId="6483"/>
    <cellStyle name="Normal 2 5 3 2 9 3" xfId="25679"/>
    <cellStyle name="Normal 2 5 3 2 9 4" xfId="17389"/>
    <cellStyle name="Normal 2 5 3 2 9 5" xfId="12653"/>
    <cellStyle name="Normal 2 5 3 3" xfId="253"/>
    <cellStyle name="Normal 2 5 3 3 10" xfId="22536"/>
    <cellStyle name="Normal 2 5 3 3 11" xfId="15920"/>
    <cellStyle name="Normal 2 5 3 3 12" xfId="10115"/>
    <cellStyle name="Normal 2 5 3 3 2" xfId="421"/>
    <cellStyle name="Normal 2 5 3 3 2 2" xfId="1197"/>
    <cellStyle name="Normal 2 5 3 3 2 2 2" xfId="4840"/>
    <cellStyle name="Normal 2 5 3 3 2 2 2 2" xfId="9603"/>
    <cellStyle name="Normal 2 5 3 3 2 2 2 2 2" xfId="28799"/>
    <cellStyle name="Normal 2 5 3 3 2 2 2 2 3" xfId="22347"/>
    <cellStyle name="Normal 2 5 3 3 2 2 2 2 4" xfId="15756"/>
    <cellStyle name="Normal 2 5 3 3 2 2 2 3" xfId="25580"/>
    <cellStyle name="Normal 2 5 3 3 2 2 2 4" xfId="20518"/>
    <cellStyle name="Normal 2 5 3 3 2 2 2 5" xfId="12516"/>
    <cellStyle name="Normal 2 5 3 3 2 2 3" xfId="2919"/>
    <cellStyle name="Normal 2 5 3 3 2 2 3 2" xfId="7688"/>
    <cellStyle name="Normal 2 5 3 3 2 2 3 3" xfId="26884"/>
    <cellStyle name="Normal 2 5 3 3 2 2 3 4" xfId="18601"/>
    <cellStyle name="Normal 2 5 3 3 2 2 3 5" xfId="14466"/>
    <cellStyle name="Normal 2 5 3 3 2 2 4" xfId="6029"/>
    <cellStyle name="Normal 2 5 3 3 2 2 5" xfId="23664"/>
    <cellStyle name="Normal 2 5 3 3 2 2 6" xfId="16935"/>
    <cellStyle name="Normal 2 5 3 3 2 2 7" xfId="10928"/>
    <cellStyle name="Normal 2 5 3 3 2 3" xfId="4071"/>
    <cellStyle name="Normal 2 5 3 3 2 3 2" xfId="8835"/>
    <cellStyle name="Normal 2 5 3 3 2 3 2 2" xfId="28031"/>
    <cellStyle name="Normal 2 5 3 3 2 3 2 3" xfId="21993"/>
    <cellStyle name="Normal 2 5 3 3 2 3 2 4" xfId="13698"/>
    <cellStyle name="Normal 2 5 3 3 2 3 3" xfId="24812"/>
    <cellStyle name="Normal 2 5 3 3 2 3 4" xfId="19750"/>
    <cellStyle name="Normal 2 5 3 3 2 3 5" xfId="11748"/>
    <cellStyle name="Normal 2 5 3 3 2 4" xfId="3543"/>
    <cellStyle name="Normal 2 5 3 3 2 4 2" xfId="8311"/>
    <cellStyle name="Normal 2 5 3 3 2 4 2 2" xfId="27507"/>
    <cellStyle name="Normal 2 5 3 3 2 4 2 3" xfId="21473"/>
    <cellStyle name="Normal 2 5 3 3 2 4 3" xfId="24287"/>
    <cellStyle name="Normal 2 5 3 3 2 4 4" xfId="19225"/>
    <cellStyle name="Normal 2 5 3 3 2 4 5" xfId="14988"/>
    <cellStyle name="Normal 2 5 3 3 2 5" xfId="2158"/>
    <cellStyle name="Normal 2 5 3 3 2 5 2" xfId="6920"/>
    <cellStyle name="Normal 2 5 3 3 2 5 3" xfId="26116"/>
    <cellStyle name="Normal 2 5 3 3 2 5 4" xfId="17833"/>
    <cellStyle name="Normal 2 5 3 3 2 5 5" xfId="13173"/>
    <cellStyle name="Normal 2 5 3 3 2 6" xfId="5257"/>
    <cellStyle name="Normal 2 5 3 3 2 7" xfId="22895"/>
    <cellStyle name="Normal 2 5 3 3 2 8" xfId="16162"/>
    <cellStyle name="Normal 2 5 3 3 2 9" xfId="10288"/>
    <cellStyle name="Normal 2 5 3 3 3" xfId="741"/>
    <cellStyle name="Normal 2 5 3 3 3 2" xfId="1509"/>
    <cellStyle name="Normal 2 5 3 3 3 2 2" xfId="4385"/>
    <cellStyle name="Normal 2 5 3 3 3 2 2 2" xfId="9148"/>
    <cellStyle name="Normal 2 5 3 3 3 2 2 3" xfId="28344"/>
    <cellStyle name="Normal 2 5 3 3 3 2 2 4" xfId="20063"/>
    <cellStyle name="Normal 2 5 3 3 3 2 2 5" xfId="14011"/>
    <cellStyle name="Normal 2 5 3 3 3 2 3" xfId="6275"/>
    <cellStyle name="Normal 2 5 3 3 3 2 4" xfId="25125"/>
    <cellStyle name="Normal 2 5 3 3 3 2 5" xfId="17181"/>
    <cellStyle name="Normal 2 5 3 3 3 2 6" xfId="12061"/>
    <cellStyle name="Normal 2 5 3 3 3 3" xfId="3369"/>
    <cellStyle name="Normal 2 5 3 3 3 3 2" xfId="8138"/>
    <cellStyle name="Normal 2 5 3 3 3 3 2 2" xfId="27334"/>
    <cellStyle name="Normal 2 5 3 3 3 3 2 3" xfId="21300"/>
    <cellStyle name="Normal 2 5 3 3 3 3 3" xfId="24114"/>
    <cellStyle name="Normal 2 5 3 3 3 3 4" xfId="19051"/>
    <cellStyle name="Normal 2 5 3 3 3 3 5" xfId="15301"/>
    <cellStyle name="Normal 2 5 3 3 3 4" xfId="2470"/>
    <cellStyle name="Normal 2 5 3 3 3 4 2" xfId="7233"/>
    <cellStyle name="Normal 2 5 3 3 3 4 3" xfId="26429"/>
    <cellStyle name="Normal 2 5 3 3 3 4 4" xfId="18146"/>
    <cellStyle name="Normal 2 5 3 3 3 4 5" xfId="12999"/>
    <cellStyle name="Normal 2 5 3 3 3 5" xfId="5503"/>
    <cellStyle name="Normal 2 5 3 3 3 6" xfId="23209"/>
    <cellStyle name="Normal 2 5 3 3 3 7" xfId="16410"/>
    <cellStyle name="Normal 2 5 3 3 3 8" xfId="10929"/>
    <cellStyle name="Normal 2 5 3 3 4" xfId="1029"/>
    <cellStyle name="Normal 2 5 3 3 4 2" xfId="4673"/>
    <cellStyle name="Normal 2 5 3 3 4 2 2" xfId="9436"/>
    <cellStyle name="Normal 2 5 3 3 4 2 2 2" xfId="28632"/>
    <cellStyle name="Normal 2 5 3 3 4 2 2 3" xfId="22180"/>
    <cellStyle name="Normal 2 5 3 3 4 2 2 4" xfId="15589"/>
    <cellStyle name="Normal 2 5 3 3 4 2 3" xfId="25413"/>
    <cellStyle name="Normal 2 5 3 3 4 2 4" xfId="20351"/>
    <cellStyle name="Normal 2 5 3 3 4 2 5" xfId="12349"/>
    <cellStyle name="Normal 2 5 3 3 4 3" xfId="2753"/>
    <cellStyle name="Normal 2 5 3 3 4 3 2" xfId="7521"/>
    <cellStyle name="Normal 2 5 3 3 4 3 3" xfId="26717"/>
    <cellStyle name="Normal 2 5 3 3 4 3 4" xfId="18434"/>
    <cellStyle name="Normal 2 5 3 3 4 3 5" xfId="14299"/>
    <cellStyle name="Normal 2 5 3 3 4 4" xfId="5787"/>
    <cellStyle name="Normal 2 5 3 3 4 5" xfId="23497"/>
    <cellStyle name="Normal 2 5 3 3 4 6" xfId="16693"/>
    <cellStyle name="Normal 2 5 3 3 4 7" xfId="10930"/>
    <cellStyle name="Normal 2 5 3 3 5" xfId="1997"/>
    <cellStyle name="Normal 2 5 3 3 5 2" xfId="3904"/>
    <cellStyle name="Normal 2 5 3 3 5 2 2" xfId="8668"/>
    <cellStyle name="Normal 2 5 3 3 5 2 2 2" xfId="27864"/>
    <cellStyle name="Normal 2 5 3 3 5 2 2 3" xfId="21826"/>
    <cellStyle name="Normal 2 5 3 3 5 2 2 4" xfId="14821"/>
    <cellStyle name="Normal 2 5 3 3 5 2 3" xfId="24645"/>
    <cellStyle name="Normal 2 5 3 3 5 2 4" xfId="19583"/>
    <cellStyle name="Normal 2 5 3 3 5 2 5" xfId="11581"/>
    <cellStyle name="Normal 2 5 3 3 5 3" xfId="6753"/>
    <cellStyle name="Normal 2 5 3 3 5 3 2" xfId="25949"/>
    <cellStyle name="Normal 2 5 3 3 5 3 3" xfId="20817"/>
    <cellStyle name="Normal 2 5 3 3 5 3 4" xfId="13531"/>
    <cellStyle name="Normal 2 5 3 3 5 4" xfId="22728"/>
    <cellStyle name="Normal 2 5 3 3 5 5" xfId="17666"/>
    <cellStyle name="Normal 2 5 3 3 5 6" xfId="10931"/>
    <cellStyle name="Normal 2 5 3 3 6" xfId="3716"/>
    <cellStyle name="Normal 2 5 3 3 6 2" xfId="8484"/>
    <cellStyle name="Normal 2 5 3 3 6 2 2" xfId="27680"/>
    <cellStyle name="Normal 2 5 3 3 6 2 3" xfId="21646"/>
    <cellStyle name="Normal 2 5 3 3 6 2 4" xfId="13346"/>
    <cellStyle name="Normal 2 5 3 3 6 3" xfId="24460"/>
    <cellStyle name="Normal 2 5 3 3 6 4" xfId="19398"/>
    <cellStyle name="Normal 2 5 3 3 6 5" xfId="11397"/>
    <cellStyle name="Normal 2 5 3 3 7" xfId="3074"/>
    <cellStyle name="Normal 2 5 3 3 7 2" xfId="7843"/>
    <cellStyle name="Normal 2 5 3 3 7 2 2" xfId="27039"/>
    <cellStyle name="Normal 2 5 3 3 7 2 3" xfId="21005"/>
    <cellStyle name="Normal 2 5 3 3 7 3" xfId="23819"/>
    <cellStyle name="Normal 2 5 3 3 7 4" xfId="18756"/>
    <cellStyle name="Normal 2 5 3 3 7 5" xfId="14637"/>
    <cellStyle name="Normal 2 5 3 3 8" xfId="1797"/>
    <cellStyle name="Normal 2 5 3 3 8 2" xfId="6569"/>
    <cellStyle name="Normal 2 5 3 3 8 3" xfId="25765"/>
    <cellStyle name="Normal 2 5 3 3 8 4" xfId="17475"/>
    <cellStyle name="Normal 2 5 3 3 8 5" xfId="12704"/>
    <cellStyle name="Normal 2 5 3 3 9" xfId="5015"/>
    <cellStyle name="Normal 2 5 3 4" xfId="291"/>
    <cellStyle name="Normal 2 5 3 4 10" xfId="10153"/>
    <cellStyle name="Normal 2 5 3 4 2" xfId="858"/>
    <cellStyle name="Normal 2 5 3 4 2 2" xfId="1626"/>
    <cellStyle name="Normal 2 5 3 4 2 2 2" xfId="4502"/>
    <cellStyle name="Normal 2 5 3 4 2 2 2 2" xfId="9265"/>
    <cellStyle name="Normal 2 5 3 4 2 2 2 3" xfId="28461"/>
    <cellStyle name="Normal 2 5 3 4 2 2 2 4" xfId="20180"/>
    <cellStyle name="Normal 2 5 3 4 2 2 2 5" xfId="14128"/>
    <cellStyle name="Normal 2 5 3 4 2 2 3" xfId="6396"/>
    <cellStyle name="Normal 2 5 3 4 2 2 4" xfId="25242"/>
    <cellStyle name="Normal 2 5 3 4 2 2 5" xfId="17302"/>
    <cellStyle name="Normal 2 5 3 4 2 2 6" xfId="12178"/>
    <cellStyle name="Normal 2 5 3 4 2 3" xfId="3408"/>
    <cellStyle name="Normal 2 5 3 4 2 3 2" xfId="8176"/>
    <cellStyle name="Normal 2 5 3 4 2 3 2 2" xfId="27372"/>
    <cellStyle name="Normal 2 5 3 4 2 3 2 3" xfId="21338"/>
    <cellStyle name="Normal 2 5 3 4 2 3 3" xfId="24152"/>
    <cellStyle name="Normal 2 5 3 4 2 3 4" xfId="19090"/>
    <cellStyle name="Normal 2 5 3 4 2 3 5" xfId="15418"/>
    <cellStyle name="Normal 2 5 3 4 2 4" xfId="2587"/>
    <cellStyle name="Normal 2 5 3 4 2 4 2" xfId="7350"/>
    <cellStyle name="Normal 2 5 3 4 2 4 3" xfId="26546"/>
    <cellStyle name="Normal 2 5 3 4 2 4 4" xfId="18263"/>
    <cellStyle name="Normal 2 5 3 4 2 4 5" xfId="13038"/>
    <cellStyle name="Normal 2 5 3 4 2 5" xfId="5624"/>
    <cellStyle name="Normal 2 5 3 4 2 6" xfId="23326"/>
    <cellStyle name="Normal 2 5 3 4 2 7" xfId="16531"/>
    <cellStyle name="Normal 2 5 3 4 2 8" xfId="10932"/>
    <cellStyle name="Normal 2 5 3 4 3" xfId="1068"/>
    <cellStyle name="Normal 2 5 3 4 3 2" xfId="4711"/>
    <cellStyle name="Normal 2 5 3 4 3 2 2" xfId="9474"/>
    <cellStyle name="Normal 2 5 3 4 3 2 2 2" xfId="28670"/>
    <cellStyle name="Normal 2 5 3 4 3 2 2 3" xfId="22218"/>
    <cellStyle name="Normal 2 5 3 4 3 2 2 4" xfId="15627"/>
    <cellStyle name="Normal 2 5 3 4 3 2 3" xfId="25451"/>
    <cellStyle name="Normal 2 5 3 4 3 2 4" xfId="20389"/>
    <cellStyle name="Normal 2 5 3 4 3 2 5" xfId="12387"/>
    <cellStyle name="Normal 2 5 3 4 3 3" xfId="2790"/>
    <cellStyle name="Normal 2 5 3 4 3 3 2" xfId="7559"/>
    <cellStyle name="Normal 2 5 3 4 3 3 3" xfId="26755"/>
    <cellStyle name="Normal 2 5 3 4 3 3 4" xfId="18472"/>
    <cellStyle name="Normal 2 5 3 4 3 3 5" xfId="14337"/>
    <cellStyle name="Normal 2 5 3 4 3 4" xfId="5915"/>
    <cellStyle name="Normal 2 5 3 4 3 5" xfId="23535"/>
    <cellStyle name="Normal 2 5 3 4 3 6" xfId="16821"/>
    <cellStyle name="Normal 2 5 3 4 3 7" xfId="10933"/>
    <cellStyle name="Normal 2 5 3 4 4" xfId="3941"/>
    <cellStyle name="Normal 2 5 3 4 4 2" xfId="8705"/>
    <cellStyle name="Normal 2 5 3 4 4 2 2" xfId="27901"/>
    <cellStyle name="Normal 2 5 3 4 4 2 3" xfId="21863"/>
    <cellStyle name="Normal 2 5 3 4 4 2 4" xfId="13568"/>
    <cellStyle name="Normal 2 5 3 4 4 3" xfId="24682"/>
    <cellStyle name="Normal 2 5 3 4 4 4" xfId="19620"/>
    <cellStyle name="Normal 2 5 3 4 4 5" xfId="11618"/>
    <cellStyle name="Normal 2 5 3 4 5" xfId="3196"/>
    <cellStyle name="Normal 2 5 3 4 5 2" xfId="7965"/>
    <cellStyle name="Normal 2 5 3 4 5 2 2" xfId="27161"/>
    <cellStyle name="Normal 2 5 3 4 5 2 3" xfId="21127"/>
    <cellStyle name="Normal 2 5 3 4 5 3" xfId="23941"/>
    <cellStyle name="Normal 2 5 3 4 5 4" xfId="18878"/>
    <cellStyle name="Normal 2 5 3 4 5 5" xfId="14858"/>
    <cellStyle name="Normal 2 5 3 4 6" xfId="2032"/>
    <cellStyle name="Normal 2 5 3 4 6 2" xfId="6790"/>
    <cellStyle name="Normal 2 5 3 4 6 3" xfId="25986"/>
    <cellStyle name="Normal 2 5 3 4 6 4" xfId="17703"/>
    <cellStyle name="Normal 2 5 3 4 6 5" xfId="12826"/>
    <cellStyle name="Normal 2 5 3 4 7" xfId="5143"/>
    <cellStyle name="Normal 2 5 3 4 8" xfId="22765"/>
    <cellStyle name="Normal 2 5 3 4 9" xfId="16048"/>
    <cellStyle name="Normal 2 5 3 5" xfId="619"/>
    <cellStyle name="Normal 2 5 3 5 2" xfId="1394"/>
    <cellStyle name="Normal 2 5 3 5 2 2" xfId="4269"/>
    <cellStyle name="Normal 2 5 3 5 2 2 2" xfId="9033"/>
    <cellStyle name="Normal 2 5 3 5 2 2 3" xfId="28229"/>
    <cellStyle name="Normal 2 5 3 5 2 2 4" xfId="19948"/>
    <cellStyle name="Normal 2 5 3 5 2 2 5" xfId="13896"/>
    <cellStyle name="Normal 2 5 3 5 2 3" xfId="6157"/>
    <cellStyle name="Normal 2 5 3 5 2 4" xfId="25010"/>
    <cellStyle name="Normal 2 5 3 5 2 5" xfId="17063"/>
    <cellStyle name="Normal 2 5 3 5 2 6" xfId="11946"/>
    <cellStyle name="Normal 2 5 3 5 3" xfId="3234"/>
    <cellStyle name="Normal 2 5 3 5 3 2" xfId="8003"/>
    <cellStyle name="Normal 2 5 3 5 3 2 2" xfId="27199"/>
    <cellStyle name="Normal 2 5 3 5 3 2 3" xfId="21165"/>
    <cellStyle name="Normal 2 5 3 5 3 3" xfId="23979"/>
    <cellStyle name="Normal 2 5 3 5 3 4" xfId="18916"/>
    <cellStyle name="Normal 2 5 3 5 3 5" xfId="15186"/>
    <cellStyle name="Normal 2 5 3 5 4" xfId="2355"/>
    <cellStyle name="Normal 2 5 3 5 4 2" xfId="7118"/>
    <cellStyle name="Normal 2 5 3 5 4 3" xfId="26314"/>
    <cellStyle name="Normal 2 5 3 5 4 4" xfId="18031"/>
    <cellStyle name="Normal 2 5 3 5 4 5" xfId="12864"/>
    <cellStyle name="Normal 2 5 3 5 5" xfId="5385"/>
    <cellStyle name="Normal 2 5 3 5 6" xfId="23093"/>
    <cellStyle name="Normal 2 5 3 5 7" xfId="16290"/>
    <cellStyle name="Normal 2 5 3 5 8" xfId="10934"/>
    <cellStyle name="Normal 2 5 3 6" xfId="896"/>
    <cellStyle name="Normal 2 5 3 6 2" xfId="4540"/>
    <cellStyle name="Normal 2 5 3 6 2 2" xfId="9303"/>
    <cellStyle name="Normal 2 5 3 6 2 2 2" xfId="28499"/>
    <cellStyle name="Normal 2 5 3 6 2 2 3" xfId="22047"/>
    <cellStyle name="Normal 2 5 3 6 2 2 4" xfId="15456"/>
    <cellStyle name="Normal 2 5 3 6 2 3" xfId="25280"/>
    <cellStyle name="Normal 2 5 3 6 2 4" xfId="20218"/>
    <cellStyle name="Normal 2 5 3 6 2 5" xfId="12216"/>
    <cellStyle name="Normal 2 5 3 6 3" xfId="2624"/>
    <cellStyle name="Normal 2 5 3 6 3 2" xfId="7388"/>
    <cellStyle name="Normal 2 5 3 6 3 3" xfId="26584"/>
    <cellStyle name="Normal 2 5 3 6 3 4" xfId="18301"/>
    <cellStyle name="Normal 2 5 3 6 3 5" xfId="14166"/>
    <cellStyle name="Normal 2 5 3 6 4" xfId="5673"/>
    <cellStyle name="Normal 2 5 3 6 5" xfId="23364"/>
    <cellStyle name="Normal 2 5 3 6 6" xfId="16580"/>
    <cellStyle name="Normal 2 5 3 6 7" xfId="10935"/>
    <cellStyle name="Normal 2 5 3 7" xfId="1850"/>
    <cellStyle name="Normal 2 5 3 7 2" xfId="3767"/>
    <cellStyle name="Normal 2 5 3 7 2 2" xfId="8535"/>
    <cellStyle name="Normal 2 5 3 7 2 2 2" xfId="27731"/>
    <cellStyle name="Normal 2 5 3 7 2 2 3" xfId="21697"/>
    <cellStyle name="Normal 2 5 3 7 2 2 4" xfId="14688"/>
    <cellStyle name="Normal 2 5 3 7 2 3" xfId="24511"/>
    <cellStyle name="Normal 2 5 3 7 2 4" xfId="19449"/>
    <cellStyle name="Normal 2 5 3 7 2 5" xfId="11448"/>
    <cellStyle name="Normal 2 5 3 7 3" xfId="6620"/>
    <cellStyle name="Normal 2 5 3 7 3 2" xfId="25816"/>
    <cellStyle name="Normal 2 5 3 7 3 3" xfId="20695"/>
    <cellStyle name="Normal 2 5 3 7 3 4" xfId="13397"/>
    <cellStyle name="Normal 2 5 3 7 4" xfId="22588"/>
    <cellStyle name="Normal 2 5 3 7 5" xfId="17527"/>
    <cellStyle name="Normal 2 5 3 7 6" xfId="10936"/>
    <cellStyle name="Normal 2 5 3 8" xfId="3581"/>
    <cellStyle name="Normal 2 5 3 8 2" xfId="8349"/>
    <cellStyle name="Normal 2 5 3 8 2 2" xfId="27545"/>
    <cellStyle name="Normal 2 5 3 8 2 3" xfId="21511"/>
    <cellStyle name="Normal 2 5 3 8 2 4" xfId="13211"/>
    <cellStyle name="Normal 2 5 3 8 3" xfId="24325"/>
    <cellStyle name="Normal 2 5 3 8 4" xfId="19263"/>
    <cellStyle name="Normal 2 5 3 8 5" xfId="11262"/>
    <cellStyle name="Normal 2 5 3 9" xfId="2963"/>
    <cellStyle name="Normal 2 5 3 9 2" xfId="7732"/>
    <cellStyle name="Normal 2 5 3 9 2 2" xfId="26928"/>
    <cellStyle name="Normal 2 5 3 9 2 3" xfId="20894"/>
    <cellStyle name="Normal 2 5 3 9 3" xfId="23708"/>
    <cellStyle name="Normal 2 5 3 9 4" xfId="18645"/>
    <cellStyle name="Normal 2 5 3 9 5" xfId="12593"/>
    <cellStyle name="Normal 2 5 4" xfId="84"/>
    <cellStyle name="Normal 2 5 4 10" xfId="1665"/>
    <cellStyle name="Normal 2 5 4 10 2" xfId="6435"/>
    <cellStyle name="Normal 2 5 4 10 3" xfId="25631"/>
    <cellStyle name="Normal 2 5 4 10 4" xfId="17341"/>
    <cellStyle name="Normal 2 5 4 10 5" xfId="14503"/>
    <cellStyle name="Normal 2 5 4 11" xfId="4902"/>
    <cellStyle name="Normal 2 5 4 11 2" xfId="28852"/>
    <cellStyle name="Normal 2 5 4 11 3" xfId="20564"/>
    <cellStyle name="Normal 2 5 4 11 4" xfId="12548"/>
    <cellStyle name="Normal 2 5 4 12" xfId="22402"/>
    <cellStyle name="Normal 2 5 4 13" xfId="15807"/>
    <cellStyle name="Normal 2 5 4 14" xfId="9981"/>
    <cellStyle name="Normal 2 5 4 2" xfId="162"/>
    <cellStyle name="Normal 2 5 4 2 10" xfId="4952"/>
    <cellStyle name="Normal 2 5 4 2 10 2" xfId="28935"/>
    <cellStyle name="Normal 2 5 4 2 10 3" xfId="20590"/>
    <cellStyle name="Normal 2 5 4 2 11" xfId="22451"/>
    <cellStyle name="Normal 2 5 4 2 12" xfId="15857"/>
    <cellStyle name="Normal 2 5 4 2 13" xfId="10030"/>
    <cellStyle name="Normal 2 5 4 2 2" xfId="338"/>
    <cellStyle name="Normal 2 5 4 2 2 10" xfId="15971"/>
    <cellStyle name="Normal 2 5 4 2 2 11" xfId="10203"/>
    <cellStyle name="Normal 2 5 4 2 2 2" xfId="564"/>
    <cellStyle name="Normal 2 5 4 2 2 2 2" xfId="1339"/>
    <cellStyle name="Normal 2 5 4 2 2 2 2 2" xfId="4214"/>
    <cellStyle name="Normal 2 5 4 2 2 2 2 2 2" xfId="8978"/>
    <cellStyle name="Normal 2 5 4 2 2 2 2 2 3" xfId="28174"/>
    <cellStyle name="Normal 2 5 4 2 2 2 2 2 4" xfId="19893"/>
    <cellStyle name="Normal 2 5 4 2 2 2 2 2 5" xfId="13841"/>
    <cellStyle name="Normal 2 5 4 2 2 2 2 3" xfId="6080"/>
    <cellStyle name="Normal 2 5 4 2 2 2 2 4" xfId="24955"/>
    <cellStyle name="Normal 2 5 4 2 2 2 2 5" xfId="16986"/>
    <cellStyle name="Normal 2 5 4 2 2 2 2 6" xfId="11891"/>
    <cellStyle name="Normal 2 5 4 2 2 2 3" xfId="3458"/>
    <cellStyle name="Normal 2 5 4 2 2 2 3 2" xfId="8226"/>
    <cellStyle name="Normal 2 5 4 2 2 2 3 2 2" xfId="27422"/>
    <cellStyle name="Normal 2 5 4 2 2 2 3 2 3" xfId="21388"/>
    <cellStyle name="Normal 2 5 4 2 2 2 3 3" xfId="24202"/>
    <cellStyle name="Normal 2 5 4 2 2 2 3 4" xfId="19140"/>
    <cellStyle name="Normal 2 5 4 2 2 2 3 5" xfId="15131"/>
    <cellStyle name="Normal 2 5 4 2 2 2 4" xfId="2300"/>
    <cellStyle name="Normal 2 5 4 2 2 2 4 2" xfId="7063"/>
    <cellStyle name="Normal 2 5 4 2 2 2 4 3" xfId="26259"/>
    <cellStyle name="Normal 2 5 4 2 2 2 4 4" xfId="17976"/>
    <cellStyle name="Normal 2 5 4 2 2 2 4 5" xfId="13088"/>
    <cellStyle name="Normal 2 5 4 2 2 2 5" xfId="5308"/>
    <cellStyle name="Normal 2 5 4 2 2 2 6" xfId="23038"/>
    <cellStyle name="Normal 2 5 4 2 2 2 7" xfId="16213"/>
    <cellStyle name="Normal 2 5 4 2 2 2 8" xfId="10937"/>
    <cellStyle name="Normal 2 5 4 2 2 3" xfId="791"/>
    <cellStyle name="Normal 2 5 4 2 2 3 2" xfId="1559"/>
    <cellStyle name="Normal 2 5 4 2 2 3 2 2" xfId="4435"/>
    <cellStyle name="Normal 2 5 4 2 2 3 2 2 2" xfId="9198"/>
    <cellStyle name="Normal 2 5 4 2 2 3 2 2 3" xfId="28394"/>
    <cellStyle name="Normal 2 5 4 2 2 3 2 2 4" xfId="20113"/>
    <cellStyle name="Normal 2 5 4 2 2 3 2 2 5" xfId="15351"/>
    <cellStyle name="Normal 2 5 4 2 2 3 2 3" xfId="6326"/>
    <cellStyle name="Normal 2 5 4 2 2 3 2 4" xfId="25175"/>
    <cellStyle name="Normal 2 5 4 2 2 3 2 5" xfId="17232"/>
    <cellStyle name="Normal 2 5 4 2 2 3 2 6" xfId="12111"/>
    <cellStyle name="Normal 2 5 4 2 2 3 3" xfId="2520"/>
    <cellStyle name="Normal 2 5 4 2 2 3 3 2" xfId="7283"/>
    <cellStyle name="Normal 2 5 4 2 2 3 3 3" xfId="26479"/>
    <cellStyle name="Normal 2 5 4 2 2 3 3 4" xfId="18196"/>
    <cellStyle name="Normal 2 5 4 2 2 3 3 5" xfId="14061"/>
    <cellStyle name="Normal 2 5 4 2 2 3 4" xfId="5554"/>
    <cellStyle name="Normal 2 5 4 2 2 3 5" xfId="23259"/>
    <cellStyle name="Normal 2 5 4 2 2 3 6" xfId="16461"/>
    <cellStyle name="Normal 2 5 4 2 2 3 7" xfId="10938"/>
    <cellStyle name="Normal 2 5 4 2 2 4" xfId="1118"/>
    <cellStyle name="Normal 2 5 4 2 2 4 2" xfId="4761"/>
    <cellStyle name="Normal 2 5 4 2 2 4 2 2" xfId="9524"/>
    <cellStyle name="Normal 2 5 4 2 2 4 2 2 2" xfId="28720"/>
    <cellStyle name="Normal 2 5 4 2 2 4 2 2 3" xfId="22268"/>
    <cellStyle name="Normal 2 5 4 2 2 4 2 2 4" xfId="15677"/>
    <cellStyle name="Normal 2 5 4 2 2 4 2 3" xfId="25501"/>
    <cellStyle name="Normal 2 5 4 2 2 4 2 4" xfId="20439"/>
    <cellStyle name="Normal 2 5 4 2 2 4 2 5" xfId="12437"/>
    <cellStyle name="Normal 2 5 4 2 2 4 3" xfId="2840"/>
    <cellStyle name="Normal 2 5 4 2 2 4 3 2" xfId="7609"/>
    <cellStyle name="Normal 2 5 4 2 2 4 3 3" xfId="26805"/>
    <cellStyle name="Normal 2 5 4 2 2 4 3 4" xfId="18522"/>
    <cellStyle name="Normal 2 5 4 2 2 4 3 5" xfId="14387"/>
    <cellStyle name="Normal 2 5 4 2 2 4 4" xfId="5838"/>
    <cellStyle name="Normal 2 5 4 2 2 4 5" xfId="23585"/>
    <cellStyle name="Normal 2 5 4 2 2 4 6" xfId="16744"/>
    <cellStyle name="Normal 2 5 4 2 2 4 7" xfId="10939"/>
    <cellStyle name="Normal 2 5 4 2 2 5" xfId="3988"/>
    <cellStyle name="Normal 2 5 4 2 2 5 2" xfId="8752"/>
    <cellStyle name="Normal 2 5 4 2 2 5 2 2" xfId="27948"/>
    <cellStyle name="Normal 2 5 4 2 2 5 2 3" xfId="21910"/>
    <cellStyle name="Normal 2 5 4 2 2 5 2 4" xfId="13615"/>
    <cellStyle name="Normal 2 5 4 2 2 5 3" xfId="24729"/>
    <cellStyle name="Normal 2 5 4 2 2 5 4" xfId="19667"/>
    <cellStyle name="Normal 2 5 4 2 2 5 5" xfId="11665"/>
    <cellStyle name="Normal 2 5 4 2 2 6" xfId="3125"/>
    <cellStyle name="Normal 2 5 4 2 2 6 2" xfId="7894"/>
    <cellStyle name="Normal 2 5 4 2 2 6 2 2" xfId="27090"/>
    <cellStyle name="Normal 2 5 4 2 2 6 2 3" xfId="21056"/>
    <cellStyle name="Normal 2 5 4 2 2 6 3" xfId="23870"/>
    <cellStyle name="Normal 2 5 4 2 2 6 4" xfId="18807"/>
    <cellStyle name="Normal 2 5 4 2 2 6 5" xfId="14905"/>
    <cellStyle name="Normal 2 5 4 2 2 7" xfId="2078"/>
    <cellStyle name="Normal 2 5 4 2 2 7 2" xfId="6837"/>
    <cellStyle name="Normal 2 5 4 2 2 7 3" xfId="26033"/>
    <cellStyle name="Normal 2 5 4 2 2 7 4" xfId="17750"/>
    <cellStyle name="Normal 2 5 4 2 2 7 5" xfId="12755"/>
    <cellStyle name="Normal 2 5 4 2 2 8" xfId="5066"/>
    <cellStyle name="Normal 2 5 4 2 2 9" xfId="22812"/>
    <cellStyle name="Normal 2 5 4 2 3" xfId="491"/>
    <cellStyle name="Normal 2 5 4 2 3 2" xfId="1267"/>
    <cellStyle name="Normal 2 5 4 2 3 2 2" xfId="4141"/>
    <cellStyle name="Normal 2 5 4 2 3 2 2 2" xfId="8905"/>
    <cellStyle name="Normal 2 5 4 2 3 2 2 3" xfId="28101"/>
    <cellStyle name="Normal 2 5 4 2 3 2 2 4" xfId="19820"/>
    <cellStyle name="Normal 2 5 4 2 3 2 2 5" xfId="13768"/>
    <cellStyle name="Normal 2 5 4 2 3 2 3" xfId="5966"/>
    <cellStyle name="Normal 2 5 4 2 3 2 4" xfId="24882"/>
    <cellStyle name="Normal 2 5 4 2 3 2 5" xfId="16872"/>
    <cellStyle name="Normal 2 5 4 2 3 2 6" xfId="11818"/>
    <cellStyle name="Normal 2 5 4 2 3 3" xfId="3284"/>
    <cellStyle name="Normal 2 5 4 2 3 3 2" xfId="8053"/>
    <cellStyle name="Normal 2 5 4 2 3 3 2 2" xfId="27249"/>
    <cellStyle name="Normal 2 5 4 2 3 3 2 3" xfId="21215"/>
    <cellStyle name="Normal 2 5 4 2 3 3 3" xfId="24029"/>
    <cellStyle name="Normal 2 5 4 2 3 3 4" xfId="18966"/>
    <cellStyle name="Normal 2 5 4 2 3 3 5" xfId="15058"/>
    <cellStyle name="Normal 2 5 4 2 3 4" xfId="2227"/>
    <cellStyle name="Normal 2 5 4 2 3 4 2" xfId="6990"/>
    <cellStyle name="Normal 2 5 4 2 3 4 3" xfId="26186"/>
    <cellStyle name="Normal 2 5 4 2 3 4 4" xfId="17903"/>
    <cellStyle name="Normal 2 5 4 2 3 4 5" xfId="12914"/>
    <cellStyle name="Normal 2 5 4 2 3 5" xfId="5194"/>
    <cellStyle name="Normal 2 5 4 2 3 6" xfId="22965"/>
    <cellStyle name="Normal 2 5 4 2 3 7" xfId="16099"/>
    <cellStyle name="Normal 2 5 4 2 3 8" xfId="10940"/>
    <cellStyle name="Normal 2 5 4 2 4" xfId="691"/>
    <cellStyle name="Normal 2 5 4 2 4 2" xfId="1461"/>
    <cellStyle name="Normal 2 5 4 2 4 2 2" xfId="4337"/>
    <cellStyle name="Normal 2 5 4 2 4 2 2 2" xfId="9100"/>
    <cellStyle name="Normal 2 5 4 2 4 2 2 3" xfId="28296"/>
    <cellStyle name="Normal 2 5 4 2 4 2 2 4" xfId="20015"/>
    <cellStyle name="Normal 2 5 4 2 4 2 2 5" xfId="15253"/>
    <cellStyle name="Normal 2 5 4 2 4 2 3" xfId="6226"/>
    <cellStyle name="Normal 2 5 4 2 4 2 4" xfId="25077"/>
    <cellStyle name="Normal 2 5 4 2 4 2 5" xfId="17132"/>
    <cellStyle name="Normal 2 5 4 2 4 2 6" xfId="12013"/>
    <cellStyle name="Normal 2 5 4 2 4 3" xfId="2422"/>
    <cellStyle name="Normal 2 5 4 2 4 3 2" xfId="7185"/>
    <cellStyle name="Normal 2 5 4 2 4 3 3" xfId="26381"/>
    <cellStyle name="Normal 2 5 4 2 4 3 4" xfId="18098"/>
    <cellStyle name="Normal 2 5 4 2 4 3 5" xfId="13963"/>
    <cellStyle name="Normal 2 5 4 2 4 4" xfId="5454"/>
    <cellStyle name="Normal 2 5 4 2 4 5" xfId="23160"/>
    <cellStyle name="Normal 2 5 4 2 4 6" xfId="16359"/>
    <cellStyle name="Normal 2 5 4 2 4 7" xfId="10941"/>
    <cellStyle name="Normal 2 5 4 2 5" xfId="946"/>
    <cellStyle name="Normal 2 5 4 2 5 2" xfId="4590"/>
    <cellStyle name="Normal 2 5 4 2 5 2 2" xfId="9353"/>
    <cellStyle name="Normal 2 5 4 2 5 2 2 2" xfId="28549"/>
    <cellStyle name="Normal 2 5 4 2 5 2 2 3" xfId="22097"/>
    <cellStyle name="Normal 2 5 4 2 5 2 2 4" xfId="15506"/>
    <cellStyle name="Normal 2 5 4 2 5 2 3" xfId="25330"/>
    <cellStyle name="Normal 2 5 4 2 5 2 4" xfId="20268"/>
    <cellStyle name="Normal 2 5 4 2 5 2 5" xfId="12266"/>
    <cellStyle name="Normal 2 5 4 2 5 3" xfId="2674"/>
    <cellStyle name="Normal 2 5 4 2 5 3 2" xfId="7438"/>
    <cellStyle name="Normal 2 5 4 2 5 3 3" xfId="26634"/>
    <cellStyle name="Normal 2 5 4 2 5 3 4" xfId="18351"/>
    <cellStyle name="Normal 2 5 4 2 5 3 5" xfId="14216"/>
    <cellStyle name="Normal 2 5 4 2 5 4" xfId="5724"/>
    <cellStyle name="Normal 2 5 4 2 5 5" xfId="23414"/>
    <cellStyle name="Normal 2 5 4 2 5 6" xfId="16631"/>
    <cellStyle name="Normal 2 5 4 2 5 7" xfId="10942"/>
    <cellStyle name="Normal 2 5 4 2 6" xfId="1917"/>
    <cellStyle name="Normal 2 5 4 2 6 2" xfId="3819"/>
    <cellStyle name="Normal 2 5 4 2 6 2 2" xfId="8587"/>
    <cellStyle name="Normal 2 5 4 2 6 2 2 2" xfId="27783"/>
    <cellStyle name="Normal 2 5 4 2 6 2 2 3" xfId="21745"/>
    <cellStyle name="Normal 2 5 4 2 6 2 2 4" xfId="14740"/>
    <cellStyle name="Normal 2 5 4 2 6 2 3" xfId="24563"/>
    <cellStyle name="Normal 2 5 4 2 6 2 4" xfId="19501"/>
    <cellStyle name="Normal 2 5 4 2 6 2 5" xfId="11500"/>
    <cellStyle name="Normal 2 5 4 2 6 3" xfId="6672"/>
    <cellStyle name="Normal 2 5 4 2 6 3 2" xfId="25868"/>
    <cellStyle name="Normal 2 5 4 2 6 3 3" xfId="20741"/>
    <cellStyle name="Normal 2 5 4 2 6 3 4" xfId="13449"/>
    <cellStyle name="Normal 2 5 4 2 6 4" xfId="22645"/>
    <cellStyle name="Normal 2 5 4 2 6 5" xfId="17583"/>
    <cellStyle name="Normal 2 5 4 2 6 6" xfId="10943"/>
    <cellStyle name="Normal 2 5 4 2 7" xfId="3631"/>
    <cellStyle name="Normal 2 5 4 2 7 2" xfId="8399"/>
    <cellStyle name="Normal 2 5 4 2 7 2 2" xfId="27595"/>
    <cellStyle name="Normal 2 5 4 2 7 2 3" xfId="21561"/>
    <cellStyle name="Normal 2 5 4 2 7 2 4" xfId="13261"/>
    <cellStyle name="Normal 2 5 4 2 7 3" xfId="24375"/>
    <cellStyle name="Normal 2 5 4 2 7 4" xfId="19313"/>
    <cellStyle name="Normal 2 5 4 2 7 5" xfId="11312"/>
    <cellStyle name="Normal 2 5 4 2 8" xfId="3024"/>
    <cellStyle name="Normal 2 5 4 2 8 2" xfId="7793"/>
    <cellStyle name="Normal 2 5 4 2 8 2 2" xfId="26989"/>
    <cellStyle name="Normal 2 5 4 2 8 2 3" xfId="20955"/>
    <cellStyle name="Normal 2 5 4 2 8 3" xfId="23769"/>
    <cellStyle name="Normal 2 5 4 2 8 4" xfId="18706"/>
    <cellStyle name="Normal 2 5 4 2 8 5" xfId="14552"/>
    <cellStyle name="Normal 2 5 4 2 9" xfId="1714"/>
    <cellStyle name="Normal 2 5 4 2 9 2" xfId="6484"/>
    <cellStyle name="Normal 2 5 4 2 9 3" xfId="25680"/>
    <cellStyle name="Normal 2 5 4 2 9 4" xfId="17390"/>
    <cellStyle name="Normal 2 5 4 2 9 5" xfId="12654"/>
    <cellStyle name="Normal 2 5 4 3" xfId="254"/>
    <cellStyle name="Normal 2 5 4 3 10" xfId="22537"/>
    <cellStyle name="Normal 2 5 4 3 11" xfId="15921"/>
    <cellStyle name="Normal 2 5 4 3 12" xfId="10116"/>
    <cellStyle name="Normal 2 5 4 3 2" xfId="422"/>
    <cellStyle name="Normal 2 5 4 3 2 2" xfId="1198"/>
    <cellStyle name="Normal 2 5 4 3 2 2 2" xfId="4841"/>
    <cellStyle name="Normal 2 5 4 3 2 2 2 2" xfId="9604"/>
    <cellStyle name="Normal 2 5 4 3 2 2 2 2 2" xfId="28800"/>
    <cellStyle name="Normal 2 5 4 3 2 2 2 2 3" xfId="22348"/>
    <cellStyle name="Normal 2 5 4 3 2 2 2 2 4" xfId="15757"/>
    <cellStyle name="Normal 2 5 4 3 2 2 2 3" xfId="25581"/>
    <cellStyle name="Normal 2 5 4 3 2 2 2 4" xfId="20519"/>
    <cellStyle name="Normal 2 5 4 3 2 2 2 5" xfId="12517"/>
    <cellStyle name="Normal 2 5 4 3 2 2 3" xfId="2920"/>
    <cellStyle name="Normal 2 5 4 3 2 2 3 2" xfId="7689"/>
    <cellStyle name="Normal 2 5 4 3 2 2 3 3" xfId="26885"/>
    <cellStyle name="Normal 2 5 4 3 2 2 3 4" xfId="18602"/>
    <cellStyle name="Normal 2 5 4 3 2 2 3 5" xfId="14467"/>
    <cellStyle name="Normal 2 5 4 3 2 2 4" xfId="6030"/>
    <cellStyle name="Normal 2 5 4 3 2 2 5" xfId="23665"/>
    <cellStyle name="Normal 2 5 4 3 2 2 6" xfId="16936"/>
    <cellStyle name="Normal 2 5 4 3 2 2 7" xfId="10944"/>
    <cellStyle name="Normal 2 5 4 3 2 3" xfId="4072"/>
    <cellStyle name="Normal 2 5 4 3 2 3 2" xfId="8836"/>
    <cellStyle name="Normal 2 5 4 3 2 3 2 2" xfId="28032"/>
    <cellStyle name="Normal 2 5 4 3 2 3 2 3" xfId="21994"/>
    <cellStyle name="Normal 2 5 4 3 2 3 2 4" xfId="13699"/>
    <cellStyle name="Normal 2 5 4 3 2 3 3" xfId="24813"/>
    <cellStyle name="Normal 2 5 4 3 2 3 4" xfId="19751"/>
    <cellStyle name="Normal 2 5 4 3 2 3 5" xfId="11749"/>
    <cellStyle name="Normal 2 5 4 3 2 4" xfId="3544"/>
    <cellStyle name="Normal 2 5 4 3 2 4 2" xfId="8312"/>
    <cellStyle name="Normal 2 5 4 3 2 4 2 2" xfId="27508"/>
    <cellStyle name="Normal 2 5 4 3 2 4 2 3" xfId="21474"/>
    <cellStyle name="Normal 2 5 4 3 2 4 3" xfId="24288"/>
    <cellStyle name="Normal 2 5 4 3 2 4 4" xfId="19226"/>
    <cellStyle name="Normal 2 5 4 3 2 4 5" xfId="14989"/>
    <cellStyle name="Normal 2 5 4 3 2 5" xfId="2159"/>
    <cellStyle name="Normal 2 5 4 3 2 5 2" xfId="6921"/>
    <cellStyle name="Normal 2 5 4 3 2 5 3" xfId="26117"/>
    <cellStyle name="Normal 2 5 4 3 2 5 4" xfId="17834"/>
    <cellStyle name="Normal 2 5 4 3 2 5 5" xfId="13174"/>
    <cellStyle name="Normal 2 5 4 3 2 6" xfId="5258"/>
    <cellStyle name="Normal 2 5 4 3 2 7" xfId="22896"/>
    <cellStyle name="Normal 2 5 4 3 2 8" xfId="16163"/>
    <cellStyle name="Normal 2 5 4 3 2 9" xfId="10289"/>
    <cellStyle name="Normal 2 5 4 3 3" xfId="742"/>
    <cellStyle name="Normal 2 5 4 3 3 2" xfId="1510"/>
    <cellStyle name="Normal 2 5 4 3 3 2 2" xfId="4386"/>
    <cellStyle name="Normal 2 5 4 3 3 2 2 2" xfId="9149"/>
    <cellStyle name="Normal 2 5 4 3 3 2 2 3" xfId="28345"/>
    <cellStyle name="Normal 2 5 4 3 3 2 2 4" xfId="20064"/>
    <cellStyle name="Normal 2 5 4 3 3 2 2 5" xfId="14012"/>
    <cellStyle name="Normal 2 5 4 3 3 2 3" xfId="6276"/>
    <cellStyle name="Normal 2 5 4 3 3 2 4" xfId="25126"/>
    <cellStyle name="Normal 2 5 4 3 3 2 5" xfId="17182"/>
    <cellStyle name="Normal 2 5 4 3 3 2 6" xfId="12062"/>
    <cellStyle name="Normal 2 5 4 3 3 3" xfId="3370"/>
    <cellStyle name="Normal 2 5 4 3 3 3 2" xfId="8139"/>
    <cellStyle name="Normal 2 5 4 3 3 3 2 2" xfId="27335"/>
    <cellStyle name="Normal 2 5 4 3 3 3 2 3" xfId="21301"/>
    <cellStyle name="Normal 2 5 4 3 3 3 3" xfId="24115"/>
    <cellStyle name="Normal 2 5 4 3 3 3 4" xfId="19052"/>
    <cellStyle name="Normal 2 5 4 3 3 3 5" xfId="15302"/>
    <cellStyle name="Normal 2 5 4 3 3 4" xfId="2471"/>
    <cellStyle name="Normal 2 5 4 3 3 4 2" xfId="7234"/>
    <cellStyle name="Normal 2 5 4 3 3 4 3" xfId="26430"/>
    <cellStyle name="Normal 2 5 4 3 3 4 4" xfId="18147"/>
    <cellStyle name="Normal 2 5 4 3 3 4 5" xfId="13000"/>
    <cellStyle name="Normal 2 5 4 3 3 5" xfId="5504"/>
    <cellStyle name="Normal 2 5 4 3 3 6" xfId="23210"/>
    <cellStyle name="Normal 2 5 4 3 3 7" xfId="16411"/>
    <cellStyle name="Normal 2 5 4 3 3 8" xfId="10945"/>
    <cellStyle name="Normal 2 5 4 3 4" xfId="1030"/>
    <cellStyle name="Normal 2 5 4 3 4 2" xfId="4674"/>
    <cellStyle name="Normal 2 5 4 3 4 2 2" xfId="9437"/>
    <cellStyle name="Normal 2 5 4 3 4 2 2 2" xfId="28633"/>
    <cellStyle name="Normal 2 5 4 3 4 2 2 3" xfId="22181"/>
    <cellStyle name="Normal 2 5 4 3 4 2 2 4" xfId="15590"/>
    <cellStyle name="Normal 2 5 4 3 4 2 3" xfId="25414"/>
    <cellStyle name="Normal 2 5 4 3 4 2 4" xfId="20352"/>
    <cellStyle name="Normal 2 5 4 3 4 2 5" xfId="12350"/>
    <cellStyle name="Normal 2 5 4 3 4 3" xfId="2754"/>
    <cellStyle name="Normal 2 5 4 3 4 3 2" xfId="7522"/>
    <cellStyle name="Normal 2 5 4 3 4 3 3" xfId="26718"/>
    <cellStyle name="Normal 2 5 4 3 4 3 4" xfId="18435"/>
    <cellStyle name="Normal 2 5 4 3 4 3 5" xfId="14300"/>
    <cellStyle name="Normal 2 5 4 3 4 4" xfId="5788"/>
    <cellStyle name="Normal 2 5 4 3 4 5" xfId="23498"/>
    <cellStyle name="Normal 2 5 4 3 4 6" xfId="16694"/>
    <cellStyle name="Normal 2 5 4 3 4 7" xfId="10946"/>
    <cellStyle name="Normal 2 5 4 3 5" xfId="1998"/>
    <cellStyle name="Normal 2 5 4 3 5 2" xfId="3905"/>
    <cellStyle name="Normal 2 5 4 3 5 2 2" xfId="8669"/>
    <cellStyle name="Normal 2 5 4 3 5 2 2 2" xfId="27865"/>
    <cellStyle name="Normal 2 5 4 3 5 2 2 3" xfId="21827"/>
    <cellStyle name="Normal 2 5 4 3 5 2 2 4" xfId="14822"/>
    <cellStyle name="Normal 2 5 4 3 5 2 3" xfId="24646"/>
    <cellStyle name="Normal 2 5 4 3 5 2 4" xfId="19584"/>
    <cellStyle name="Normal 2 5 4 3 5 2 5" xfId="11582"/>
    <cellStyle name="Normal 2 5 4 3 5 3" xfId="6754"/>
    <cellStyle name="Normal 2 5 4 3 5 3 2" xfId="25950"/>
    <cellStyle name="Normal 2 5 4 3 5 3 3" xfId="20818"/>
    <cellStyle name="Normal 2 5 4 3 5 3 4" xfId="13532"/>
    <cellStyle name="Normal 2 5 4 3 5 4" xfId="22729"/>
    <cellStyle name="Normal 2 5 4 3 5 5" xfId="17667"/>
    <cellStyle name="Normal 2 5 4 3 5 6" xfId="10947"/>
    <cellStyle name="Normal 2 5 4 3 6" xfId="3717"/>
    <cellStyle name="Normal 2 5 4 3 6 2" xfId="8485"/>
    <cellStyle name="Normal 2 5 4 3 6 2 2" xfId="27681"/>
    <cellStyle name="Normal 2 5 4 3 6 2 3" xfId="21647"/>
    <cellStyle name="Normal 2 5 4 3 6 2 4" xfId="13347"/>
    <cellStyle name="Normal 2 5 4 3 6 3" xfId="24461"/>
    <cellStyle name="Normal 2 5 4 3 6 4" xfId="19399"/>
    <cellStyle name="Normal 2 5 4 3 6 5" xfId="11398"/>
    <cellStyle name="Normal 2 5 4 3 7" xfId="3075"/>
    <cellStyle name="Normal 2 5 4 3 7 2" xfId="7844"/>
    <cellStyle name="Normal 2 5 4 3 7 2 2" xfId="27040"/>
    <cellStyle name="Normal 2 5 4 3 7 2 3" xfId="21006"/>
    <cellStyle name="Normal 2 5 4 3 7 3" xfId="23820"/>
    <cellStyle name="Normal 2 5 4 3 7 4" xfId="18757"/>
    <cellStyle name="Normal 2 5 4 3 7 5" xfId="14638"/>
    <cellStyle name="Normal 2 5 4 3 8" xfId="1798"/>
    <cellStyle name="Normal 2 5 4 3 8 2" xfId="6570"/>
    <cellStyle name="Normal 2 5 4 3 8 3" xfId="25766"/>
    <cellStyle name="Normal 2 5 4 3 8 4" xfId="17476"/>
    <cellStyle name="Normal 2 5 4 3 8 5" xfId="12705"/>
    <cellStyle name="Normal 2 5 4 3 9" xfId="5016"/>
    <cellStyle name="Normal 2 5 4 4" xfId="292"/>
    <cellStyle name="Normal 2 5 4 4 10" xfId="10154"/>
    <cellStyle name="Normal 2 5 4 4 2" xfId="859"/>
    <cellStyle name="Normal 2 5 4 4 2 2" xfId="1627"/>
    <cellStyle name="Normal 2 5 4 4 2 2 2" xfId="4503"/>
    <cellStyle name="Normal 2 5 4 4 2 2 2 2" xfId="9266"/>
    <cellStyle name="Normal 2 5 4 4 2 2 2 3" xfId="28462"/>
    <cellStyle name="Normal 2 5 4 4 2 2 2 4" xfId="20181"/>
    <cellStyle name="Normal 2 5 4 4 2 2 2 5" xfId="14129"/>
    <cellStyle name="Normal 2 5 4 4 2 2 3" xfId="6397"/>
    <cellStyle name="Normal 2 5 4 4 2 2 4" xfId="25243"/>
    <cellStyle name="Normal 2 5 4 4 2 2 5" xfId="17303"/>
    <cellStyle name="Normal 2 5 4 4 2 2 6" xfId="12179"/>
    <cellStyle name="Normal 2 5 4 4 2 3" xfId="3409"/>
    <cellStyle name="Normal 2 5 4 4 2 3 2" xfId="8177"/>
    <cellStyle name="Normal 2 5 4 4 2 3 2 2" xfId="27373"/>
    <cellStyle name="Normal 2 5 4 4 2 3 2 3" xfId="21339"/>
    <cellStyle name="Normal 2 5 4 4 2 3 3" xfId="24153"/>
    <cellStyle name="Normal 2 5 4 4 2 3 4" xfId="19091"/>
    <cellStyle name="Normal 2 5 4 4 2 3 5" xfId="15419"/>
    <cellStyle name="Normal 2 5 4 4 2 4" xfId="2588"/>
    <cellStyle name="Normal 2 5 4 4 2 4 2" xfId="7351"/>
    <cellStyle name="Normal 2 5 4 4 2 4 3" xfId="26547"/>
    <cellStyle name="Normal 2 5 4 4 2 4 4" xfId="18264"/>
    <cellStyle name="Normal 2 5 4 4 2 4 5" xfId="13039"/>
    <cellStyle name="Normal 2 5 4 4 2 5" xfId="5625"/>
    <cellStyle name="Normal 2 5 4 4 2 6" xfId="23327"/>
    <cellStyle name="Normal 2 5 4 4 2 7" xfId="16532"/>
    <cellStyle name="Normal 2 5 4 4 2 8" xfId="10948"/>
    <cellStyle name="Normal 2 5 4 4 3" xfId="1069"/>
    <cellStyle name="Normal 2 5 4 4 3 2" xfId="4712"/>
    <cellStyle name="Normal 2 5 4 4 3 2 2" xfId="9475"/>
    <cellStyle name="Normal 2 5 4 4 3 2 2 2" xfId="28671"/>
    <cellStyle name="Normal 2 5 4 4 3 2 2 3" xfId="22219"/>
    <cellStyle name="Normal 2 5 4 4 3 2 2 4" xfId="15628"/>
    <cellStyle name="Normal 2 5 4 4 3 2 3" xfId="25452"/>
    <cellStyle name="Normal 2 5 4 4 3 2 4" xfId="20390"/>
    <cellStyle name="Normal 2 5 4 4 3 2 5" xfId="12388"/>
    <cellStyle name="Normal 2 5 4 4 3 3" xfId="2791"/>
    <cellStyle name="Normal 2 5 4 4 3 3 2" xfId="7560"/>
    <cellStyle name="Normal 2 5 4 4 3 3 3" xfId="26756"/>
    <cellStyle name="Normal 2 5 4 4 3 3 4" xfId="18473"/>
    <cellStyle name="Normal 2 5 4 4 3 3 5" xfId="14338"/>
    <cellStyle name="Normal 2 5 4 4 3 4" xfId="5916"/>
    <cellStyle name="Normal 2 5 4 4 3 5" xfId="23536"/>
    <cellStyle name="Normal 2 5 4 4 3 6" xfId="16822"/>
    <cellStyle name="Normal 2 5 4 4 3 7" xfId="10949"/>
    <cellStyle name="Normal 2 5 4 4 4" xfId="3942"/>
    <cellStyle name="Normal 2 5 4 4 4 2" xfId="8706"/>
    <cellStyle name="Normal 2 5 4 4 4 2 2" xfId="27902"/>
    <cellStyle name="Normal 2 5 4 4 4 2 3" xfId="21864"/>
    <cellStyle name="Normal 2 5 4 4 4 2 4" xfId="13569"/>
    <cellStyle name="Normal 2 5 4 4 4 3" xfId="24683"/>
    <cellStyle name="Normal 2 5 4 4 4 4" xfId="19621"/>
    <cellStyle name="Normal 2 5 4 4 4 5" xfId="11619"/>
    <cellStyle name="Normal 2 5 4 4 5" xfId="3197"/>
    <cellStyle name="Normal 2 5 4 4 5 2" xfId="7966"/>
    <cellStyle name="Normal 2 5 4 4 5 2 2" xfId="27162"/>
    <cellStyle name="Normal 2 5 4 4 5 2 3" xfId="21128"/>
    <cellStyle name="Normal 2 5 4 4 5 3" xfId="23942"/>
    <cellStyle name="Normal 2 5 4 4 5 4" xfId="18879"/>
    <cellStyle name="Normal 2 5 4 4 5 5" xfId="14859"/>
    <cellStyle name="Normal 2 5 4 4 6" xfId="2033"/>
    <cellStyle name="Normal 2 5 4 4 6 2" xfId="6791"/>
    <cellStyle name="Normal 2 5 4 4 6 3" xfId="25987"/>
    <cellStyle name="Normal 2 5 4 4 6 4" xfId="17704"/>
    <cellStyle name="Normal 2 5 4 4 6 5" xfId="12827"/>
    <cellStyle name="Normal 2 5 4 4 7" xfId="5144"/>
    <cellStyle name="Normal 2 5 4 4 8" xfId="22766"/>
    <cellStyle name="Normal 2 5 4 4 9" xfId="16049"/>
    <cellStyle name="Normal 2 5 4 5" xfId="620"/>
    <cellStyle name="Normal 2 5 4 5 2" xfId="1395"/>
    <cellStyle name="Normal 2 5 4 5 2 2" xfId="4270"/>
    <cellStyle name="Normal 2 5 4 5 2 2 2" xfId="9034"/>
    <cellStyle name="Normal 2 5 4 5 2 2 3" xfId="28230"/>
    <cellStyle name="Normal 2 5 4 5 2 2 4" xfId="19949"/>
    <cellStyle name="Normal 2 5 4 5 2 2 5" xfId="13897"/>
    <cellStyle name="Normal 2 5 4 5 2 3" xfId="6158"/>
    <cellStyle name="Normal 2 5 4 5 2 4" xfId="25011"/>
    <cellStyle name="Normal 2 5 4 5 2 5" xfId="17064"/>
    <cellStyle name="Normal 2 5 4 5 2 6" xfId="11947"/>
    <cellStyle name="Normal 2 5 4 5 3" xfId="3235"/>
    <cellStyle name="Normal 2 5 4 5 3 2" xfId="8004"/>
    <cellStyle name="Normal 2 5 4 5 3 2 2" xfId="27200"/>
    <cellStyle name="Normal 2 5 4 5 3 2 3" xfId="21166"/>
    <cellStyle name="Normal 2 5 4 5 3 3" xfId="23980"/>
    <cellStyle name="Normal 2 5 4 5 3 4" xfId="18917"/>
    <cellStyle name="Normal 2 5 4 5 3 5" xfId="15187"/>
    <cellStyle name="Normal 2 5 4 5 4" xfId="2356"/>
    <cellStyle name="Normal 2 5 4 5 4 2" xfId="7119"/>
    <cellStyle name="Normal 2 5 4 5 4 3" xfId="26315"/>
    <cellStyle name="Normal 2 5 4 5 4 4" xfId="18032"/>
    <cellStyle name="Normal 2 5 4 5 4 5" xfId="12865"/>
    <cellStyle name="Normal 2 5 4 5 5" xfId="5386"/>
    <cellStyle name="Normal 2 5 4 5 6" xfId="23094"/>
    <cellStyle name="Normal 2 5 4 5 7" xfId="16291"/>
    <cellStyle name="Normal 2 5 4 5 8" xfId="10950"/>
    <cellStyle name="Normal 2 5 4 6" xfId="897"/>
    <cellStyle name="Normal 2 5 4 6 2" xfId="4541"/>
    <cellStyle name="Normal 2 5 4 6 2 2" xfId="9304"/>
    <cellStyle name="Normal 2 5 4 6 2 2 2" xfId="28500"/>
    <cellStyle name="Normal 2 5 4 6 2 2 3" xfId="22048"/>
    <cellStyle name="Normal 2 5 4 6 2 2 4" xfId="15457"/>
    <cellStyle name="Normal 2 5 4 6 2 3" xfId="25281"/>
    <cellStyle name="Normal 2 5 4 6 2 4" xfId="20219"/>
    <cellStyle name="Normal 2 5 4 6 2 5" xfId="12217"/>
    <cellStyle name="Normal 2 5 4 6 3" xfId="2625"/>
    <cellStyle name="Normal 2 5 4 6 3 2" xfId="7389"/>
    <cellStyle name="Normal 2 5 4 6 3 3" xfId="26585"/>
    <cellStyle name="Normal 2 5 4 6 3 4" xfId="18302"/>
    <cellStyle name="Normal 2 5 4 6 3 5" xfId="14167"/>
    <cellStyle name="Normal 2 5 4 6 4" xfId="5674"/>
    <cellStyle name="Normal 2 5 4 6 5" xfId="23365"/>
    <cellStyle name="Normal 2 5 4 6 6" xfId="16581"/>
    <cellStyle name="Normal 2 5 4 6 7" xfId="10951"/>
    <cellStyle name="Normal 2 5 4 7" xfId="1851"/>
    <cellStyle name="Normal 2 5 4 7 2" xfId="3768"/>
    <cellStyle name="Normal 2 5 4 7 2 2" xfId="8536"/>
    <cellStyle name="Normal 2 5 4 7 2 2 2" xfId="27732"/>
    <cellStyle name="Normal 2 5 4 7 2 2 3" xfId="21698"/>
    <cellStyle name="Normal 2 5 4 7 2 2 4" xfId="14689"/>
    <cellStyle name="Normal 2 5 4 7 2 3" xfId="24512"/>
    <cellStyle name="Normal 2 5 4 7 2 4" xfId="19450"/>
    <cellStyle name="Normal 2 5 4 7 2 5" xfId="11449"/>
    <cellStyle name="Normal 2 5 4 7 3" xfId="6621"/>
    <cellStyle name="Normal 2 5 4 7 3 2" xfId="25817"/>
    <cellStyle name="Normal 2 5 4 7 3 3" xfId="20696"/>
    <cellStyle name="Normal 2 5 4 7 3 4" xfId="13398"/>
    <cellStyle name="Normal 2 5 4 7 4" xfId="22589"/>
    <cellStyle name="Normal 2 5 4 7 5" xfId="17528"/>
    <cellStyle name="Normal 2 5 4 7 6" xfId="10952"/>
    <cellStyle name="Normal 2 5 4 8" xfId="3582"/>
    <cellStyle name="Normal 2 5 4 8 2" xfId="8350"/>
    <cellStyle name="Normal 2 5 4 8 2 2" xfId="27546"/>
    <cellStyle name="Normal 2 5 4 8 2 3" xfId="21512"/>
    <cellStyle name="Normal 2 5 4 8 2 4" xfId="13212"/>
    <cellStyle name="Normal 2 5 4 8 3" xfId="24326"/>
    <cellStyle name="Normal 2 5 4 8 4" xfId="19264"/>
    <cellStyle name="Normal 2 5 4 8 5" xfId="11263"/>
    <cellStyle name="Normal 2 5 4 9" xfId="2964"/>
    <cellStyle name="Normal 2 5 4 9 2" xfId="7733"/>
    <cellStyle name="Normal 2 5 4 9 2 2" xfId="26929"/>
    <cellStyle name="Normal 2 5 4 9 2 3" xfId="20895"/>
    <cellStyle name="Normal 2 5 4 9 3" xfId="23709"/>
    <cellStyle name="Normal 2 5 4 9 4" xfId="18646"/>
    <cellStyle name="Normal 2 5 4 9 5" xfId="12594"/>
    <cellStyle name="Normal 2 5 5" xfId="158"/>
    <cellStyle name="Normal 2 5 5 10" xfId="4948"/>
    <cellStyle name="Normal 2 5 5 10 2" xfId="28857"/>
    <cellStyle name="Normal 2 5 5 10 3" xfId="20586"/>
    <cellStyle name="Normal 2 5 5 11" xfId="22447"/>
    <cellStyle name="Normal 2 5 5 12" xfId="15853"/>
    <cellStyle name="Normal 2 5 5 13" xfId="10026"/>
    <cellStyle name="Normal 2 5 5 2" xfId="334"/>
    <cellStyle name="Normal 2 5 5 2 10" xfId="15967"/>
    <cellStyle name="Normal 2 5 5 2 11" xfId="10199"/>
    <cellStyle name="Normal 2 5 5 2 2" xfId="560"/>
    <cellStyle name="Normal 2 5 5 2 2 2" xfId="1335"/>
    <cellStyle name="Normal 2 5 5 2 2 2 2" xfId="4210"/>
    <cellStyle name="Normal 2 5 5 2 2 2 2 2" xfId="8974"/>
    <cellStyle name="Normal 2 5 5 2 2 2 2 3" xfId="28170"/>
    <cellStyle name="Normal 2 5 5 2 2 2 2 4" xfId="19889"/>
    <cellStyle name="Normal 2 5 5 2 2 2 2 5" xfId="13837"/>
    <cellStyle name="Normal 2 5 5 2 2 2 3" xfId="6076"/>
    <cellStyle name="Normal 2 5 5 2 2 2 4" xfId="24951"/>
    <cellStyle name="Normal 2 5 5 2 2 2 5" xfId="16982"/>
    <cellStyle name="Normal 2 5 5 2 2 2 6" xfId="11887"/>
    <cellStyle name="Normal 2 5 5 2 2 3" xfId="3454"/>
    <cellStyle name="Normal 2 5 5 2 2 3 2" xfId="8222"/>
    <cellStyle name="Normal 2 5 5 2 2 3 2 2" xfId="27418"/>
    <cellStyle name="Normal 2 5 5 2 2 3 2 3" xfId="21384"/>
    <cellStyle name="Normal 2 5 5 2 2 3 3" xfId="24198"/>
    <cellStyle name="Normal 2 5 5 2 2 3 4" xfId="19136"/>
    <cellStyle name="Normal 2 5 5 2 2 3 5" xfId="15127"/>
    <cellStyle name="Normal 2 5 5 2 2 4" xfId="2296"/>
    <cellStyle name="Normal 2 5 5 2 2 4 2" xfId="7059"/>
    <cellStyle name="Normal 2 5 5 2 2 4 3" xfId="26255"/>
    <cellStyle name="Normal 2 5 5 2 2 4 4" xfId="17972"/>
    <cellStyle name="Normal 2 5 5 2 2 4 5" xfId="13084"/>
    <cellStyle name="Normal 2 5 5 2 2 5" xfId="5304"/>
    <cellStyle name="Normal 2 5 5 2 2 6" xfId="23034"/>
    <cellStyle name="Normal 2 5 5 2 2 7" xfId="16209"/>
    <cellStyle name="Normal 2 5 5 2 2 8" xfId="10953"/>
    <cellStyle name="Normal 2 5 5 2 3" xfId="787"/>
    <cellStyle name="Normal 2 5 5 2 3 2" xfId="1555"/>
    <cellStyle name="Normal 2 5 5 2 3 2 2" xfId="4431"/>
    <cellStyle name="Normal 2 5 5 2 3 2 2 2" xfId="9194"/>
    <cellStyle name="Normal 2 5 5 2 3 2 2 3" xfId="28390"/>
    <cellStyle name="Normal 2 5 5 2 3 2 2 4" xfId="20109"/>
    <cellStyle name="Normal 2 5 5 2 3 2 2 5" xfId="15347"/>
    <cellStyle name="Normal 2 5 5 2 3 2 3" xfId="6322"/>
    <cellStyle name="Normal 2 5 5 2 3 2 4" xfId="25171"/>
    <cellStyle name="Normal 2 5 5 2 3 2 5" xfId="17228"/>
    <cellStyle name="Normal 2 5 5 2 3 2 6" xfId="12107"/>
    <cellStyle name="Normal 2 5 5 2 3 3" xfId="2516"/>
    <cellStyle name="Normal 2 5 5 2 3 3 2" xfId="7279"/>
    <cellStyle name="Normal 2 5 5 2 3 3 3" xfId="26475"/>
    <cellStyle name="Normal 2 5 5 2 3 3 4" xfId="18192"/>
    <cellStyle name="Normal 2 5 5 2 3 3 5" xfId="14057"/>
    <cellStyle name="Normal 2 5 5 2 3 4" xfId="5550"/>
    <cellStyle name="Normal 2 5 5 2 3 5" xfId="23255"/>
    <cellStyle name="Normal 2 5 5 2 3 6" xfId="16457"/>
    <cellStyle name="Normal 2 5 5 2 3 7" xfId="10954"/>
    <cellStyle name="Normal 2 5 5 2 4" xfId="1114"/>
    <cellStyle name="Normal 2 5 5 2 4 2" xfId="4757"/>
    <cellStyle name="Normal 2 5 5 2 4 2 2" xfId="9520"/>
    <cellStyle name="Normal 2 5 5 2 4 2 2 2" xfId="28716"/>
    <cellStyle name="Normal 2 5 5 2 4 2 2 3" xfId="22264"/>
    <cellStyle name="Normal 2 5 5 2 4 2 2 4" xfId="15673"/>
    <cellStyle name="Normal 2 5 5 2 4 2 3" xfId="25497"/>
    <cellStyle name="Normal 2 5 5 2 4 2 4" xfId="20435"/>
    <cellStyle name="Normal 2 5 5 2 4 2 5" xfId="12433"/>
    <cellStyle name="Normal 2 5 5 2 4 3" xfId="2836"/>
    <cellStyle name="Normal 2 5 5 2 4 3 2" xfId="7605"/>
    <cellStyle name="Normal 2 5 5 2 4 3 3" xfId="26801"/>
    <cellStyle name="Normal 2 5 5 2 4 3 4" xfId="18518"/>
    <cellStyle name="Normal 2 5 5 2 4 3 5" xfId="14383"/>
    <cellStyle name="Normal 2 5 5 2 4 4" xfId="5834"/>
    <cellStyle name="Normal 2 5 5 2 4 5" xfId="23581"/>
    <cellStyle name="Normal 2 5 5 2 4 6" xfId="16740"/>
    <cellStyle name="Normal 2 5 5 2 4 7" xfId="10955"/>
    <cellStyle name="Normal 2 5 5 2 5" xfId="3984"/>
    <cellStyle name="Normal 2 5 5 2 5 2" xfId="8748"/>
    <cellStyle name="Normal 2 5 5 2 5 2 2" xfId="27944"/>
    <cellStyle name="Normal 2 5 5 2 5 2 3" xfId="21906"/>
    <cellStyle name="Normal 2 5 5 2 5 2 4" xfId="13611"/>
    <cellStyle name="Normal 2 5 5 2 5 3" xfId="24725"/>
    <cellStyle name="Normal 2 5 5 2 5 4" xfId="19663"/>
    <cellStyle name="Normal 2 5 5 2 5 5" xfId="11661"/>
    <cellStyle name="Normal 2 5 5 2 6" xfId="3121"/>
    <cellStyle name="Normal 2 5 5 2 6 2" xfId="7890"/>
    <cellStyle name="Normal 2 5 5 2 6 2 2" xfId="27086"/>
    <cellStyle name="Normal 2 5 5 2 6 2 3" xfId="21052"/>
    <cellStyle name="Normal 2 5 5 2 6 3" xfId="23866"/>
    <cellStyle name="Normal 2 5 5 2 6 4" xfId="18803"/>
    <cellStyle name="Normal 2 5 5 2 6 5" xfId="14901"/>
    <cellStyle name="Normal 2 5 5 2 7" xfId="2074"/>
    <cellStyle name="Normal 2 5 5 2 7 2" xfId="6833"/>
    <cellStyle name="Normal 2 5 5 2 7 3" xfId="26029"/>
    <cellStyle name="Normal 2 5 5 2 7 4" xfId="17746"/>
    <cellStyle name="Normal 2 5 5 2 7 5" xfId="12751"/>
    <cellStyle name="Normal 2 5 5 2 8" xfId="5062"/>
    <cellStyle name="Normal 2 5 5 2 8 2" xfId="28940"/>
    <cellStyle name="Normal 2 5 5 2 8 3" xfId="20600"/>
    <cellStyle name="Normal 2 5 5 2 9" xfId="22808"/>
    <cellStyle name="Normal 2 5 5 3" xfId="487"/>
    <cellStyle name="Normal 2 5 5 3 2" xfId="1263"/>
    <cellStyle name="Normal 2 5 5 3 2 2" xfId="4137"/>
    <cellStyle name="Normal 2 5 5 3 2 2 2" xfId="8901"/>
    <cellStyle name="Normal 2 5 5 3 2 2 3" xfId="28097"/>
    <cellStyle name="Normal 2 5 5 3 2 2 4" xfId="19816"/>
    <cellStyle name="Normal 2 5 5 3 2 2 5" xfId="13764"/>
    <cellStyle name="Normal 2 5 5 3 2 3" xfId="5962"/>
    <cellStyle name="Normal 2 5 5 3 2 4" xfId="24878"/>
    <cellStyle name="Normal 2 5 5 3 2 5" xfId="16868"/>
    <cellStyle name="Normal 2 5 5 3 2 6" xfId="11814"/>
    <cellStyle name="Normal 2 5 5 3 3" xfId="3280"/>
    <cellStyle name="Normal 2 5 5 3 3 2" xfId="8049"/>
    <cellStyle name="Normal 2 5 5 3 3 2 2" xfId="27245"/>
    <cellStyle name="Normal 2 5 5 3 3 2 3" xfId="21211"/>
    <cellStyle name="Normal 2 5 5 3 3 3" xfId="24025"/>
    <cellStyle name="Normal 2 5 5 3 3 4" xfId="18962"/>
    <cellStyle name="Normal 2 5 5 3 3 5" xfId="15054"/>
    <cellStyle name="Normal 2 5 5 3 4" xfId="2223"/>
    <cellStyle name="Normal 2 5 5 3 4 2" xfId="6986"/>
    <cellStyle name="Normal 2 5 5 3 4 3" xfId="26182"/>
    <cellStyle name="Normal 2 5 5 3 4 4" xfId="17899"/>
    <cellStyle name="Normal 2 5 5 3 4 5" xfId="12910"/>
    <cellStyle name="Normal 2 5 5 3 5" xfId="5190"/>
    <cellStyle name="Normal 2 5 5 3 6" xfId="22961"/>
    <cellStyle name="Normal 2 5 5 3 7" xfId="16095"/>
    <cellStyle name="Normal 2 5 5 3 8" xfId="10956"/>
    <cellStyle name="Normal 2 5 5 4" xfId="687"/>
    <cellStyle name="Normal 2 5 5 4 2" xfId="1457"/>
    <cellStyle name="Normal 2 5 5 4 2 2" xfId="4333"/>
    <cellStyle name="Normal 2 5 5 4 2 2 2" xfId="9096"/>
    <cellStyle name="Normal 2 5 5 4 2 2 3" xfId="28292"/>
    <cellStyle name="Normal 2 5 5 4 2 2 4" xfId="20011"/>
    <cellStyle name="Normal 2 5 5 4 2 2 5" xfId="15249"/>
    <cellStyle name="Normal 2 5 5 4 2 3" xfId="6222"/>
    <cellStyle name="Normal 2 5 5 4 2 4" xfId="25073"/>
    <cellStyle name="Normal 2 5 5 4 2 5" xfId="17128"/>
    <cellStyle name="Normal 2 5 5 4 2 6" xfId="12009"/>
    <cellStyle name="Normal 2 5 5 4 3" xfId="2418"/>
    <cellStyle name="Normal 2 5 5 4 3 2" xfId="7181"/>
    <cellStyle name="Normal 2 5 5 4 3 3" xfId="26377"/>
    <cellStyle name="Normal 2 5 5 4 3 4" xfId="18094"/>
    <cellStyle name="Normal 2 5 5 4 3 5" xfId="13959"/>
    <cellStyle name="Normal 2 5 5 4 4" xfId="5450"/>
    <cellStyle name="Normal 2 5 5 4 5" xfId="23156"/>
    <cellStyle name="Normal 2 5 5 4 6" xfId="16355"/>
    <cellStyle name="Normal 2 5 5 4 7" xfId="10957"/>
    <cellStyle name="Normal 2 5 5 5" xfId="942"/>
    <cellStyle name="Normal 2 5 5 5 2" xfId="4586"/>
    <cellStyle name="Normal 2 5 5 5 2 2" xfId="9349"/>
    <cellStyle name="Normal 2 5 5 5 2 2 2" xfId="28545"/>
    <cellStyle name="Normal 2 5 5 5 2 2 3" xfId="22093"/>
    <cellStyle name="Normal 2 5 5 5 2 2 4" xfId="15502"/>
    <cellStyle name="Normal 2 5 5 5 2 3" xfId="25326"/>
    <cellStyle name="Normal 2 5 5 5 2 4" xfId="20264"/>
    <cellStyle name="Normal 2 5 5 5 2 5" xfId="12262"/>
    <cellStyle name="Normal 2 5 5 5 3" xfId="2670"/>
    <cellStyle name="Normal 2 5 5 5 3 2" xfId="7434"/>
    <cellStyle name="Normal 2 5 5 5 3 3" xfId="26630"/>
    <cellStyle name="Normal 2 5 5 5 3 4" xfId="18347"/>
    <cellStyle name="Normal 2 5 5 5 3 5" xfId="14212"/>
    <cellStyle name="Normal 2 5 5 5 4" xfId="5720"/>
    <cellStyle name="Normal 2 5 5 5 5" xfId="23410"/>
    <cellStyle name="Normal 2 5 5 5 6" xfId="16627"/>
    <cellStyle name="Normal 2 5 5 5 7" xfId="10958"/>
    <cellStyle name="Normal 2 5 5 6" xfId="1913"/>
    <cellStyle name="Normal 2 5 5 6 2" xfId="3815"/>
    <cellStyle name="Normal 2 5 5 6 2 2" xfId="8583"/>
    <cellStyle name="Normal 2 5 5 6 2 2 2" xfId="27779"/>
    <cellStyle name="Normal 2 5 5 6 2 2 3" xfId="21741"/>
    <cellStyle name="Normal 2 5 5 6 2 2 4" xfId="14736"/>
    <cellStyle name="Normal 2 5 5 6 2 3" xfId="24559"/>
    <cellStyle name="Normal 2 5 5 6 2 4" xfId="19497"/>
    <cellStyle name="Normal 2 5 5 6 2 5" xfId="11496"/>
    <cellStyle name="Normal 2 5 5 6 3" xfId="6668"/>
    <cellStyle name="Normal 2 5 5 6 3 2" xfId="25864"/>
    <cellStyle name="Normal 2 5 5 6 3 3" xfId="20737"/>
    <cellStyle name="Normal 2 5 5 6 3 4" xfId="13445"/>
    <cellStyle name="Normal 2 5 5 6 4" xfId="22641"/>
    <cellStyle name="Normal 2 5 5 6 5" xfId="17579"/>
    <cellStyle name="Normal 2 5 5 6 6" xfId="10959"/>
    <cellStyle name="Normal 2 5 5 7" xfId="3627"/>
    <cellStyle name="Normal 2 5 5 7 2" xfId="8395"/>
    <cellStyle name="Normal 2 5 5 7 2 2" xfId="27591"/>
    <cellStyle name="Normal 2 5 5 7 2 3" xfId="21557"/>
    <cellStyle name="Normal 2 5 5 7 2 4" xfId="13257"/>
    <cellStyle name="Normal 2 5 5 7 3" xfId="24371"/>
    <cellStyle name="Normal 2 5 5 7 4" xfId="19309"/>
    <cellStyle name="Normal 2 5 5 7 5" xfId="11308"/>
    <cellStyle name="Normal 2 5 5 8" xfId="3020"/>
    <cellStyle name="Normal 2 5 5 8 2" xfId="7789"/>
    <cellStyle name="Normal 2 5 5 8 2 2" xfId="26985"/>
    <cellStyle name="Normal 2 5 5 8 2 3" xfId="20951"/>
    <cellStyle name="Normal 2 5 5 8 3" xfId="23765"/>
    <cellStyle name="Normal 2 5 5 8 4" xfId="18702"/>
    <cellStyle name="Normal 2 5 5 8 5" xfId="14548"/>
    <cellStyle name="Normal 2 5 5 9" xfId="1710"/>
    <cellStyle name="Normal 2 5 5 9 2" xfId="6480"/>
    <cellStyle name="Normal 2 5 5 9 3" xfId="25676"/>
    <cellStyle name="Normal 2 5 5 9 4" xfId="17386"/>
    <cellStyle name="Normal 2 5 5 9 5" xfId="12650"/>
    <cellStyle name="Normal 2 5 6" xfId="250"/>
    <cellStyle name="Normal 2 5 6 10" xfId="22533"/>
    <cellStyle name="Normal 2 5 6 11" xfId="15917"/>
    <cellStyle name="Normal 2 5 6 12" xfId="10112"/>
    <cellStyle name="Normal 2 5 6 2" xfId="418"/>
    <cellStyle name="Normal 2 5 6 2 2" xfId="1194"/>
    <cellStyle name="Normal 2 5 6 2 2 2" xfId="4837"/>
    <cellStyle name="Normal 2 5 6 2 2 2 2" xfId="9600"/>
    <cellStyle name="Normal 2 5 6 2 2 2 2 2" xfId="28796"/>
    <cellStyle name="Normal 2 5 6 2 2 2 2 3" xfId="22344"/>
    <cellStyle name="Normal 2 5 6 2 2 2 2 4" xfId="15753"/>
    <cellStyle name="Normal 2 5 6 2 2 2 3" xfId="25577"/>
    <cellStyle name="Normal 2 5 6 2 2 2 4" xfId="20515"/>
    <cellStyle name="Normal 2 5 6 2 2 2 5" xfId="12513"/>
    <cellStyle name="Normal 2 5 6 2 2 3" xfId="2916"/>
    <cellStyle name="Normal 2 5 6 2 2 3 2" xfId="7685"/>
    <cellStyle name="Normal 2 5 6 2 2 3 3" xfId="26881"/>
    <cellStyle name="Normal 2 5 6 2 2 3 4" xfId="18598"/>
    <cellStyle name="Normal 2 5 6 2 2 3 5" xfId="14463"/>
    <cellStyle name="Normal 2 5 6 2 2 4" xfId="6026"/>
    <cellStyle name="Normal 2 5 6 2 2 5" xfId="23661"/>
    <cellStyle name="Normal 2 5 6 2 2 6" xfId="16932"/>
    <cellStyle name="Normal 2 5 6 2 2 7" xfId="10960"/>
    <cellStyle name="Normal 2 5 6 2 3" xfId="4068"/>
    <cellStyle name="Normal 2 5 6 2 3 2" xfId="8832"/>
    <cellStyle name="Normal 2 5 6 2 3 2 2" xfId="28028"/>
    <cellStyle name="Normal 2 5 6 2 3 2 3" xfId="21990"/>
    <cellStyle name="Normal 2 5 6 2 3 2 4" xfId="13695"/>
    <cellStyle name="Normal 2 5 6 2 3 3" xfId="24809"/>
    <cellStyle name="Normal 2 5 6 2 3 4" xfId="19747"/>
    <cellStyle name="Normal 2 5 6 2 3 5" xfId="11745"/>
    <cellStyle name="Normal 2 5 6 2 4" xfId="3540"/>
    <cellStyle name="Normal 2 5 6 2 4 2" xfId="8308"/>
    <cellStyle name="Normal 2 5 6 2 4 2 2" xfId="27504"/>
    <cellStyle name="Normal 2 5 6 2 4 2 3" xfId="21470"/>
    <cellStyle name="Normal 2 5 6 2 4 3" xfId="24284"/>
    <cellStyle name="Normal 2 5 6 2 4 4" xfId="19222"/>
    <cellStyle name="Normal 2 5 6 2 4 5" xfId="14985"/>
    <cellStyle name="Normal 2 5 6 2 5" xfId="2155"/>
    <cellStyle name="Normal 2 5 6 2 5 2" xfId="6917"/>
    <cellStyle name="Normal 2 5 6 2 5 3" xfId="26113"/>
    <cellStyle name="Normal 2 5 6 2 5 4" xfId="17830"/>
    <cellStyle name="Normal 2 5 6 2 5 5" xfId="13170"/>
    <cellStyle name="Normal 2 5 6 2 6" xfId="5254"/>
    <cellStyle name="Normal 2 5 6 2 6 2" xfId="28944"/>
    <cellStyle name="Normal 2 5 6 2 6 3" xfId="20607"/>
    <cellStyle name="Normal 2 5 6 2 7" xfId="22892"/>
    <cellStyle name="Normal 2 5 6 2 8" xfId="16159"/>
    <cellStyle name="Normal 2 5 6 2 9" xfId="10285"/>
    <cellStyle name="Normal 2 5 6 3" xfId="738"/>
    <cellStyle name="Normal 2 5 6 3 2" xfId="1506"/>
    <cellStyle name="Normal 2 5 6 3 2 2" xfId="4382"/>
    <cellStyle name="Normal 2 5 6 3 2 2 2" xfId="9145"/>
    <cellStyle name="Normal 2 5 6 3 2 2 3" xfId="28341"/>
    <cellStyle name="Normal 2 5 6 3 2 2 4" xfId="20060"/>
    <cellStyle name="Normal 2 5 6 3 2 2 5" xfId="14008"/>
    <cellStyle name="Normal 2 5 6 3 2 3" xfId="6272"/>
    <cellStyle name="Normal 2 5 6 3 2 4" xfId="25122"/>
    <cellStyle name="Normal 2 5 6 3 2 5" xfId="17178"/>
    <cellStyle name="Normal 2 5 6 3 2 6" xfId="12058"/>
    <cellStyle name="Normal 2 5 6 3 3" xfId="3366"/>
    <cellStyle name="Normal 2 5 6 3 3 2" xfId="8135"/>
    <cellStyle name="Normal 2 5 6 3 3 2 2" xfId="27331"/>
    <cellStyle name="Normal 2 5 6 3 3 2 3" xfId="21297"/>
    <cellStyle name="Normal 2 5 6 3 3 3" xfId="24111"/>
    <cellStyle name="Normal 2 5 6 3 3 4" xfId="19048"/>
    <cellStyle name="Normal 2 5 6 3 3 5" xfId="15298"/>
    <cellStyle name="Normal 2 5 6 3 4" xfId="2467"/>
    <cellStyle name="Normal 2 5 6 3 4 2" xfId="7230"/>
    <cellStyle name="Normal 2 5 6 3 4 3" xfId="26426"/>
    <cellStyle name="Normal 2 5 6 3 4 4" xfId="18143"/>
    <cellStyle name="Normal 2 5 6 3 4 5" xfId="12996"/>
    <cellStyle name="Normal 2 5 6 3 5" xfId="5500"/>
    <cellStyle name="Normal 2 5 6 3 6" xfId="23206"/>
    <cellStyle name="Normal 2 5 6 3 7" xfId="16407"/>
    <cellStyle name="Normal 2 5 6 3 8" xfId="10961"/>
    <cellStyle name="Normal 2 5 6 4" xfId="1026"/>
    <cellStyle name="Normal 2 5 6 4 2" xfId="4670"/>
    <cellStyle name="Normal 2 5 6 4 2 2" xfId="9433"/>
    <cellStyle name="Normal 2 5 6 4 2 2 2" xfId="28629"/>
    <cellStyle name="Normal 2 5 6 4 2 2 3" xfId="22177"/>
    <cellStyle name="Normal 2 5 6 4 2 2 4" xfId="15586"/>
    <cellStyle name="Normal 2 5 6 4 2 3" xfId="25410"/>
    <cellStyle name="Normal 2 5 6 4 2 4" xfId="20348"/>
    <cellStyle name="Normal 2 5 6 4 2 5" xfId="12346"/>
    <cellStyle name="Normal 2 5 6 4 3" xfId="2750"/>
    <cellStyle name="Normal 2 5 6 4 3 2" xfId="7518"/>
    <cellStyle name="Normal 2 5 6 4 3 3" xfId="26714"/>
    <cellStyle name="Normal 2 5 6 4 3 4" xfId="18431"/>
    <cellStyle name="Normal 2 5 6 4 3 5" xfId="14296"/>
    <cellStyle name="Normal 2 5 6 4 4" xfId="5784"/>
    <cellStyle name="Normal 2 5 6 4 5" xfId="23494"/>
    <cellStyle name="Normal 2 5 6 4 6" xfId="16690"/>
    <cellStyle name="Normal 2 5 6 4 7" xfId="10962"/>
    <cellStyle name="Normal 2 5 6 5" xfId="1994"/>
    <cellStyle name="Normal 2 5 6 5 2" xfId="3901"/>
    <cellStyle name="Normal 2 5 6 5 2 2" xfId="8665"/>
    <cellStyle name="Normal 2 5 6 5 2 2 2" xfId="27861"/>
    <cellStyle name="Normal 2 5 6 5 2 2 3" xfId="21823"/>
    <cellStyle name="Normal 2 5 6 5 2 2 4" xfId="14818"/>
    <cellStyle name="Normal 2 5 6 5 2 3" xfId="24642"/>
    <cellStyle name="Normal 2 5 6 5 2 4" xfId="19580"/>
    <cellStyle name="Normal 2 5 6 5 2 5" xfId="11578"/>
    <cellStyle name="Normal 2 5 6 5 3" xfId="6750"/>
    <cellStyle name="Normal 2 5 6 5 3 2" xfId="25946"/>
    <cellStyle name="Normal 2 5 6 5 3 3" xfId="20814"/>
    <cellStyle name="Normal 2 5 6 5 3 4" xfId="13528"/>
    <cellStyle name="Normal 2 5 6 5 4" xfId="22725"/>
    <cellStyle name="Normal 2 5 6 5 5" xfId="17663"/>
    <cellStyle name="Normal 2 5 6 5 6" xfId="10963"/>
    <cellStyle name="Normal 2 5 6 6" xfId="3713"/>
    <cellStyle name="Normal 2 5 6 6 2" xfId="8481"/>
    <cellStyle name="Normal 2 5 6 6 2 2" xfId="27677"/>
    <cellStyle name="Normal 2 5 6 6 2 3" xfId="21643"/>
    <cellStyle name="Normal 2 5 6 6 2 4" xfId="13343"/>
    <cellStyle name="Normal 2 5 6 6 3" xfId="24457"/>
    <cellStyle name="Normal 2 5 6 6 4" xfId="19395"/>
    <cellStyle name="Normal 2 5 6 6 5" xfId="11394"/>
    <cellStyle name="Normal 2 5 6 7" xfId="3071"/>
    <cellStyle name="Normal 2 5 6 7 2" xfId="7840"/>
    <cellStyle name="Normal 2 5 6 7 2 2" xfId="27036"/>
    <cellStyle name="Normal 2 5 6 7 2 3" xfId="21002"/>
    <cellStyle name="Normal 2 5 6 7 3" xfId="23816"/>
    <cellStyle name="Normal 2 5 6 7 4" xfId="18753"/>
    <cellStyle name="Normal 2 5 6 7 5" xfId="14634"/>
    <cellStyle name="Normal 2 5 6 8" xfId="1794"/>
    <cellStyle name="Normal 2 5 6 8 2" xfId="6566"/>
    <cellStyle name="Normal 2 5 6 8 3" xfId="25762"/>
    <cellStyle name="Normal 2 5 6 8 4" xfId="17472"/>
    <cellStyle name="Normal 2 5 6 8 5" xfId="12701"/>
    <cellStyle name="Normal 2 5 6 9" xfId="5012"/>
    <cellStyle name="Normal 2 5 6 9 2" xfId="28861"/>
    <cellStyle name="Normal 2 5 6 9 3" xfId="20598"/>
    <cellStyle name="Normal 2 5 7" xfId="288"/>
    <cellStyle name="Normal 2 5 7 10" xfId="10150"/>
    <cellStyle name="Normal 2 5 7 2" xfId="855"/>
    <cellStyle name="Normal 2 5 7 2 2" xfId="1623"/>
    <cellStyle name="Normal 2 5 7 2 2 2" xfId="4499"/>
    <cellStyle name="Normal 2 5 7 2 2 2 2" xfId="9262"/>
    <cellStyle name="Normal 2 5 7 2 2 2 3" xfId="28458"/>
    <cellStyle name="Normal 2 5 7 2 2 2 4" xfId="20177"/>
    <cellStyle name="Normal 2 5 7 2 2 2 5" xfId="14125"/>
    <cellStyle name="Normal 2 5 7 2 2 3" xfId="6393"/>
    <cellStyle name="Normal 2 5 7 2 2 4" xfId="25239"/>
    <cellStyle name="Normal 2 5 7 2 2 5" xfId="17299"/>
    <cellStyle name="Normal 2 5 7 2 2 6" xfId="12175"/>
    <cellStyle name="Normal 2 5 7 2 3" xfId="3405"/>
    <cellStyle name="Normal 2 5 7 2 3 2" xfId="8173"/>
    <cellStyle name="Normal 2 5 7 2 3 2 2" xfId="27369"/>
    <cellStyle name="Normal 2 5 7 2 3 2 3" xfId="21335"/>
    <cellStyle name="Normal 2 5 7 2 3 3" xfId="24149"/>
    <cellStyle name="Normal 2 5 7 2 3 4" xfId="19087"/>
    <cellStyle name="Normal 2 5 7 2 3 5" xfId="15415"/>
    <cellStyle name="Normal 2 5 7 2 4" xfId="2584"/>
    <cellStyle name="Normal 2 5 7 2 4 2" xfId="7347"/>
    <cellStyle name="Normal 2 5 7 2 4 3" xfId="26543"/>
    <cellStyle name="Normal 2 5 7 2 4 4" xfId="18260"/>
    <cellStyle name="Normal 2 5 7 2 4 5" xfId="13035"/>
    <cellStyle name="Normal 2 5 7 2 5" xfId="5621"/>
    <cellStyle name="Normal 2 5 7 2 5 2" xfId="28948"/>
    <cellStyle name="Normal 2 5 7 2 5 3" xfId="20626"/>
    <cellStyle name="Normal 2 5 7 2 6" xfId="23323"/>
    <cellStyle name="Normal 2 5 7 2 7" xfId="16528"/>
    <cellStyle name="Normal 2 5 7 2 8" xfId="10964"/>
    <cellStyle name="Normal 2 5 7 3" xfId="1065"/>
    <cellStyle name="Normal 2 5 7 3 2" xfId="4708"/>
    <cellStyle name="Normal 2 5 7 3 2 2" xfId="9471"/>
    <cellStyle name="Normal 2 5 7 3 2 2 2" xfId="28667"/>
    <cellStyle name="Normal 2 5 7 3 2 2 3" xfId="22215"/>
    <cellStyle name="Normal 2 5 7 3 2 2 4" xfId="15624"/>
    <cellStyle name="Normal 2 5 7 3 2 3" xfId="25448"/>
    <cellStyle name="Normal 2 5 7 3 2 4" xfId="20386"/>
    <cellStyle name="Normal 2 5 7 3 2 5" xfId="12384"/>
    <cellStyle name="Normal 2 5 7 3 3" xfId="2787"/>
    <cellStyle name="Normal 2 5 7 3 3 2" xfId="7556"/>
    <cellStyle name="Normal 2 5 7 3 3 3" xfId="26752"/>
    <cellStyle name="Normal 2 5 7 3 3 4" xfId="18469"/>
    <cellStyle name="Normal 2 5 7 3 3 5" xfId="14334"/>
    <cellStyle name="Normal 2 5 7 3 4" xfId="5912"/>
    <cellStyle name="Normal 2 5 7 3 5" xfId="23532"/>
    <cellStyle name="Normal 2 5 7 3 6" xfId="16818"/>
    <cellStyle name="Normal 2 5 7 3 7" xfId="10965"/>
    <cellStyle name="Normal 2 5 7 4" xfId="3938"/>
    <cellStyle name="Normal 2 5 7 4 2" xfId="8702"/>
    <cellStyle name="Normal 2 5 7 4 2 2" xfId="27898"/>
    <cellStyle name="Normal 2 5 7 4 2 3" xfId="21860"/>
    <cellStyle name="Normal 2 5 7 4 2 4" xfId="13565"/>
    <cellStyle name="Normal 2 5 7 4 3" xfId="24679"/>
    <cellStyle name="Normal 2 5 7 4 4" xfId="19617"/>
    <cellStyle name="Normal 2 5 7 4 5" xfId="11615"/>
    <cellStyle name="Normal 2 5 7 5" xfId="3193"/>
    <cellStyle name="Normal 2 5 7 5 2" xfId="7962"/>
    <cellStyle name="Normal 2 5 7 5 2 2" xfId="27158"/>
    <cellStyle name="Normal 2 5 7 5 2 3" xfId="21124"/>
    <cellStyle name="Normal 2 5 7 5 3" xfId="23938"/>
    <cellStyle name="Normal 2 5 7 5 4" xfId="18875"/>
    <cellStyle name="Normal 2 5 7 5 5" xfId="14855"/>
    <cellStyle name="Normal 2 5 7 6" xfId="2029"/>
    <cellStyle name="Normal 2 5 7 6 2" xfId="6787"/>
    <cellStyle name="Normal 2 5 7 6 3" xfId="25983"/>
    <cellStyle name="Normal 2 5 7 6 4" xfId="17700"/>
    <cellStyle name="Normal 2 5 7 6 5" xfId="12823"/>
    <cellStyle name="Normal 2 5 7 7" xfId="5140"/>
    <cellStyle name="Normal 2 5 7 7 2" xfId="28865"/>
    <cellStyle name="Normal 2 5 7 7 3" xfId="20604"/>
    <cellStyle name="Normal 2 5 7 8" xfId="22762"/>
    <cellStyle name="Normal 2 5 7 9" xfId="16045"/>
    <cellStyle name="Normal 2 5 8" xfId="616"/>
    <cellStyle name="Normal 2 5 8 2" xfId="1391"/>
    <cellStyle name="Normal 2 5 8 2 2" xfId="4266"/>
    <cellStyle name="Normal 2 5 8 2 2 2" xfId="9030"/>
    <cellStyle name="Normal 2 5 8 2 2 3" xfId="28226"/>
    <cellStyle name="Normal 2 5 8 2 2 4" xfId="19945"/>
    <cellStyle name="Normal 2 5 8 2 2 5" xfId="13893"/>
    <cellStyle name="Normal 2 5 8 2 3" xfId="6154"/>
    <cellStyle name="Normal 2 5 8 2 3 2" xfId="28952"/>
    <cellStyle name="Normal 2 5 8 2 3 3" xfId="20639"/>
    <cellStyle name="Normal 2 5 8 2 4" xfId="25007"/>
    <cellStyle name="Normal 2 5 8 2 5" xfId="17060"/>
    <cellStyle name="Normal 2 5 8 2 6" xfId="11943"/>
    <cellStyle name="Normal 2 5 8 3" xfId="3231"/>
    <cellStyle name="Normal 2 5 8 3 2" xfId="8000"/>
    <cellStyle name="Normal 2 5 8 3 2 2" xfId="27196"/>
    <cellStyle name="Normal 2 5 8 3 2 3" xfId="21162"/>
    <cellStyle name="Normal 2 5 8 3 3" xfId="23976"/>
    <cellStyle name="Normal 2 5 8 3 4" xfId="18913"/>
    <cellStyle name="Normal 2 5 8 3 5" xfId="15183"/>
    <cellStyle name="Normal 2 5 8 4" xfId="2352"/>
    <cellStyle name="Normal 2 5 8 4 2" xfId="7115"/>
    <cellStyle name="Normal 2 5 8 4 3" xfId="26311"/>
    <cellStyle name="Normal 2 5 8 4 4" xfId="18028"/>
    <cellStyle name="Normal 2 5 8 4 5" xfId="12861"/>
    <cellStyle name="Normal 2 5 8 5" xfId="5382"/>
    <cellStyle name="Normal 2 5 8 5 2" xfId="28869"/>
    <cellStyle name="Normal 2 5 8 5 3" xfId="20615"/>
    <cellStyle name="Normal 2 5 8 6" xfId="23090"/>
    <cellStyle name="Normal 2 5 8 7" xfId="16287"/>
    <cellStyle name="Normal 2 5 8 8" xfId="9977"/>
    <cellStyle name="Normal 2 5 9" xfId="893"/>
    <cellStyle name="Normal 2 5 9 2" xfId="4537"/>
    <cellStyle name="Normal 2 5 9 2 2" xfId="9300"/>
    <cellStyle name="Normal 2 5 9 2 2 2" xfId="28496"/>
    <cellStyle name="Normal 2 5 9 2 2 3" xfId="22044"/>
    <cellStyle name="Normal 2 5 9 2 2 4" xfId="15453"/>
    <cellStyle name="Normal 2 5 9 2 3" xfId="9883"/>
    <cellStyle name="Normal 2 5 9 2 3 2" xfId="28956"/>
    <cellStyle name="Normal 2 5 9 2 4" xfId="25277"/>
    <cellStyle name="Normal 2 5 9 2 5" xfId="20215"/>
    <cellStyle name="Normal 2 5 9 2 6" xfId="12213"/>
    <cellStyle name="Normal 2 5 9 3" xfId="2621"/>
    <cellStyle name="Normal 2 5 9 3 2" xfId="7385"/>
    <cellStyle name="Normal 2 5 9 3 3" xfId="26581"/>
    <cellStyle name="Normal 2 5 9 3 4" xfId="18298"/>
    <cellStyle name="Normal 2 5 9 3 5" xfId="14163"/>
    <cellStyle name="Normal 2 5 9 4" xfId="5670"/>
    <cellStyle name="Normal 2 5 9 4 2" xfId="28873"/>
    <cellStyle name="Normal 2 5 9 4 3" xfId="20628"/>
    <cellStyle name="Normal 2 5 9 5" xfId="23361"/>
    <cellStyle name="Normal 2 5 9 6" xfId="16577"/>
    <cellStyle name="Normal 2 5 9 7" xfId="10966"/>
    <cellStyle name="Normal 2 6" xfId="85"/>
    <cellStyle name="Normal 2 6 2" xfId="9927"/>
    <cellStyle name="Normal 2 7" xfId="86"/>
    <cellStyle name="Normal 2 7 10" xfId="1666"/>
    <cellStyle name="Normal 2 7 10 2" xfId="6436"/>
    <cellStyle name="Normal 2 7 10 3" xfId="25632"/>
    <cellStyle name="Normal 2 7 10 4" xfId="17342"/>
    <cellStyle name="Normal 2 7 10 5" xfId="14504"/>
    <cellStyle name="Normal 2 7 11" xfId="4903"/>
    <cellStyle name="Normal 2 7 11 2" xfId="28838"/>
    <cellStyle name="Normal 2 7 11 3" xfId="20565"/>
    <cellStyle name="Normal 2 7 11 4" xfId="12549"/>
    <cellStyle name="Normal 2 7 12" xfId="22403"/>
    <cellStyle name="Normal 2 7 13" xfId="15808"/>
    <cellStyle name="Normal 2 7 14" xfId="9982"/>
    <cellStyle name="Normal 2 7 2" xfId="163"/>
    <cellStyle name="Normal 2 7 2 10" xfId="4953"/>
    <cellStyle name="Normal 2 7 2 10 2" xfId="28921"/>
    <cellStyle name="Normal 2 7 2 10 3" xfId="20591"/>
    <cellStyle name="Normal 2 7 2 11" xfId="22452"/>
    <cellStyle name="Normal 2 7 2 12" xfId="15858"/>
    <cellStyle name="Normal 2 7 2 13" xfId="10031"/>
    <cellStyle name="Normal 2 7 2 2" xfId="339"/>
    <cellStyle name="Normal 2 7 2 2 10" xfId="15972"/>
    <cellStyle name="Normal 2 7 2 2 11" xfId="10204"/>
    <cellStyle name="Normal 2 7 2 2 2" xfId="565"/>
    <cellStyle name="Normal 2 7 2 2 2 2" xfId="1340"/>
    <cellStyle name="Normal 2 7 2 2 2 2 2" xfId="4215"/>
    <cellStyle name="Normal 2 7 2 2 2 2 2 2" xfId="8979"/>
    <cellStyle name="Normal 2 7 2 2 2 2 2 3" xfId="28175"/>
    <cellStyle name="Normal 2 7 2 2 2 2 2 4" xfId="19894"/>
    <cellStyle name="Normal 2 7 2 2 2 2 2 5" xfId="13842"/>
    <cellStyle name="Normal 2 7 2 2 2 2 3" xfId="6081"/>
    <cellStyle name="Normal 2 7 2 2 2 2 4" xfId="24956"/>
    <cellStyle name="Normal 2 7 2 2 2 2 5" xfId="16987"/>
    <cellStyle name="Normal 2 7 2 2 2 2 6" xfId="11892"/>
    <cellStyle name="Normal 2 7 2 2 2 3" xfId="3459"/>
    <cellStyle name="Normal 2 7 2 2 2 3 2" xfId="8227"/>
    <cellStyle name="Normal 2 7 2 2 2 3 2 2" xfId="27423"/>
    <cellStyle name="Normal 2 7 2 2 2 3 2 3" xfId="21389"/>
    <cellStyle name="Normal 2 7 2 2 2 3 3" xfId="24203"/>
    <cellStyle name="Normal 2 7 2 2 2 3 4" xfId="19141"/>
    <cellStyle name="Normal 2 7 2 2 2 3 5" xfId="15132"/>
    <cellStyle name="Normal 2 7 2 2 2 4" xfId="2301"/>
    <cellStyle name="Normal 2 7 2 2 2 4 2" xfId="7064"/>
    <cellStyle name="Normal 2 7 2 2 2 4 3" xfId="26260"/>
    <cellStyle name="Normal 2 7 2 2 2 4 4" xfId="17977"/>
    <cellStyle name="Normal 2 7 2 2 2 4 5" xfId="13089"/>
    <cellStyle name="Normal 2 7 2 2 2 5" xfId="5309"/>
    <cellStyle name="Normal 2 7 2 2 2 6" xfId="23039"/>
    <cellStyle name="Normal 2 7 2 2 2 7" xfId="16214"/>
    <cellStyle name="Normal 2 7 2 2 2 8" xfId="10967"/>
    <cellStyle name="Normal 2 7 2 2 3" xfId="792"/>
    <cellStyle name="Normal 2 7 2 2 3 2" xfId="1560"/>
    <cellStyle name="Normal 2 7 2 2 3 2 2" xfId="4436"/>
    <cellStyle name="Normal 2 7 2 2 3 2 2 2" xfId="9199"/>
    <cellStyle name="Normal 2 7 2 2 3 2 2 3" xfId="28395"/>
    <cellStyle name="Normal 2 7 2 2 3 2 2 4" xfId="20114"/>
    <cellStyle name="Normal 2 7 2 2 3 2 2 5" xfId="15352"/>
    <cellStyle name="Normal 2 7 2 2 3 2 3" xfId="6327"/>
    <cellStyle name="Normal 2 7 2 2 3 2 4" xfId="25176"/>
    <cellStyle name="Normal 2 7 2 2 3 2 5" xfId="17233"/>
    <cellStyle name="Normal 2 7 2 2 3 2 6" xfId="12112"/>
    <cellStyle name="Normal 2 7 2 2 3 3" xfId="2521"/>
    <cellStyle name="Normal 2 7 2 2 3 3 2" xfId="7284"/>
    <cellStyle name="Normal 2 7 2 2 3 3 3" xfId="26480"/>
    <cellStyle name="Normal 2 7 2 2 3 3 4" xfId="18197"/>
    <cellStyle name="Normal 2 7 2 2 3 3 5" xfId="14062"/>
    <cellStyle name="Normal 2 7 2 2 3 4" xfId="5555"/>
    <cellStyle name="Normal 2 7 2 2 3 5" xfId="23260"/>
    <cellStyle name="Normal 2 7 2 2 3 6" xfId="16462"/>
    <cellStyle name="Normal 2 7 2 2 3 7" xfId="10968"/>
    <cellStyle name="Normal 2 7 2 2 4" xfId="1119"/>
    <cellStyle name="Normal 2 7 2 2 4 2" xfId="4762"/>
    <cellStyle name="Normal 2 7 2 2 4 2 2" xfId="9525"/>
    <cellStyle name="Normal 2 7 2 2 4 2 2 2" xfId="28721"/>
    <cellStyle name="Normal 2 7 2 2 4 2 2 3" xfId="22269"/>
    <cellStyle name="Normal 2 7 2 2 4 2 2 4" xfId="15678"/>
    <cellStyle name="Normal 2 7 2 2 4 2 3" xfId="25502"/>
    <cellStyle name="Normal 2 7 2 2 4 2 4" xfId="20440"/>
    <cellStyle name="Normal 2 7 2 2 4 2 5" xfId="12438"/>
    <cellStyle name="Normal 2 7 2 2 4 3" xfId="2841"/>
    <cellStyle name="Normal 2 7 2 2 4 3 2" xfId="7610"/>
    <cellStyle name="Normal 2 7 2 2 4 3 3" xfId="26806"/>
    <cellStyle name="Normal 2 7 2 2 4 3 4" xfId="18523"/>
    <cellStyle name="Normal 2 7 2 2 4 3 5" xfId="14388"/>
    <cellStyle name="Normal 2 7 2 2 4 4" xfId="5839"/>
    <cellStyle name="Normal 2 7 2 2 4 5" xfId="23586"/>
    <cellStyle name="Normal 2 7 2 2 4 6" xfId="16745"/>
    <cellStyle name="Normal 2 7 2 2 4 7" xfId="10969"/>
    <cellStyle name="Normal 2 7 2 2 5" xfId="3989"/>
    <cellStyle name="Normal 2 7 2 2 5 2" xfId="8753"/>
    <cellStyle name="Normal 2 7 2 2 5 2 2" xfId="27949"/>
    <cellStyle name="Normal 2 7 2 2 5 2 3" xfId="21911"/>
    <cellStyle name="Normal 2 7 2 2 5 2 4" xfId="13616"/>
    <cellStyle name="Normal 2 7 2 2 5 3" xfId="24730"/>
    <cellStyle name="Normal 2 7 2 2 5 4" xfId="19668"/>
    <cellStyle name="Normal 2 7 2 2 5 5" xfId="11666"/>
    <cellStyle name="Normal 2 7 2 2 6" xfId="3126"/>
    <cellStyle name="Normal 2 7 2 2 6 2" xfId="7895"/>
    <cellStyle name="Normal 2 7 2 2 6 2 2" xfId="27091"/>
    <cellStyle name="Normal 2 7 2 2 6 2 3" xfId="21057"/>
    <cellStyle name="Normal 2 7 2 2 6 3" xfId="23871"/>
    <cellStyle name="Normal 2 7 2 2 6 4" xfId="18808"/>
    <cellStyle name="Normal 2 7 2 2 6 5" xfId="14906"/>
    <cellStyle name="Normal 2 7 2 2 7" xfId="2079"/>
    <cellStyle name="Normal 2 7 2 2 7 2" xfId="6838"/>
    <cellStyle name="Normal 2 7 2 2 7 3" xfId="26034"/>
    <cellStyle name="Normal 2 7 2 2 7 4" xfId="17751"/>
    <cellStyle name="Normal 2 7 2 2 7 5" xfId="12756"/>
    <cellStyle name="Normal 2 7 2 2 8" xfId="5067"/>
    <cellStyle name="Normal 2 7 2 2 9" xfId="22813"/>
    <cellStyle name="Normal 2 7 2 3" xfId="492"/>
    <cellStyle name="Normal 2 7 2 3 2" xfId="1268"/>
    <cellStyle name="Normal 2 7 2 3 2 2" xfId="4142"/>
    <cellStyle name="Normal 2 7 2 3 2 2 2" xfId="8906"/>
    <cellStyle name="Normal 2 7 2 3 2 2 3" xfId="28102"/>
    <cellStyle name="Normal 2 7 2 3 2 2 4" xfId="19821"/>
    <cellStyle name="Normal 2 7 2 3 2 2 5" xfId="13769"/>
    <cellStyle name="Normal 2 7 2 3 2 3" xfId="5967"/>
    <cellStyle name="Normal 2 7 2 3 2 4" xfId="24883"/>
    <cellStyle name="Normal 2 7 2 3 2 5" xfId="16873"/>
    <cellStyle name="Normal 2 7 2 3 2 6" xfId="11819"/>
    <cellStyle name="Normal 2 7 2 3 3" xfId="3285"/>
    <cellStyle name="Normal 2 7 2 3 3 2" xfId="8054"/>
    <cellStyle name="Normal 2 7 2 3 3 2 2" xfId="27250"/>
    <cellStyle name="Normal 2 7 2 3 3 2 3" xfId="21216"/>
    <cellStyle name="Normal 2 7 2 3 3 3" xfId="24030"/>
    <cellStyle name="Normal 2 7 2 3 3 4" xfId="18967"/>
    <cellStyle name="Normal 2 7 2 3 3 5" xfId="15059"/>
    <cellStyle name="Normal 2 7 2 3 4" xfId="2228"/>
    <cellStyle name="Normal 2 7 2 3 4 2" xfId="6991"/>
    <cellStyle name="Normal 2 7 2 3 4 3" xfId="26187"/>
    <cellStyle name="Normal 2 7 2 3 4 4" xfId="17904"/>
    <cellStyle name="Normal 2 7 2 3 4 5" xfId="12915"/>
    <cellStyle name="Normal 2 7 2 3 5" xfId="5195"/>
    <cellStyle name="Normal 2 7 2 3 6" xfId="22966"/>
    <cellStyle name="Normal 2 7 2 3 7" xfId="16100"/>
    <cellStyle name="Normal 2 7 2 3 8" xfId="10970"/>
    <cellStyle name="Normal 2 7 2 4" xfId="692"/>
    <cellStyle name="Normal 2 7 2 4 2" xfId="1462"/>
    <cellStyle name="Normal 2 7 2 4 2 2" xfId="4338"/>
    <cellStyle name="Normal 2 7 2 4 2 2 2" xfId="9101"/>
    <cellStyle name="Normal 2 7 2 4 2 2 3" xfId="28297"/>
    <cellStyle name="Normal 2 7 2 4 2 2 4" xfId="20016"/>
    <cellStyle name="Normal 2 7 2 4 2 2 5" xfId="15254"/>
    <cellStyle name="Normal 2 7 2 4 2 3" xfId="6227"/>
    <cellStyle name="Normal 2 7 2 4 2 4" xfId="25078"/>
    <cellStyle name="Normal 2 7 2 4 2 5" xfId="17133"/>
    <cellStyle name="Normal 2 7 2 4 2 6" xfId="12014"/>
    <cellStyle name="Normal 2 7 2 4 3" xfId="2423"/>
    <cellStyle name="Normal 2 7 2 4 3 2" xfId="7186"/>
    <cellStyle name="Normal 2 7 2 4 3 3" xfId="26382"/>
    <cellStyle name="Normal 2 7 2 4 3 4" xfId="18099"/>
    <cellStyle name="Normal 2 7 2 4 3 5" xfId="13964"/>
    <cellStyle name="Normal 2 7 2 4 4" xfId="5455"/>
    <cellStyle name="Normal 2 7 2 4 5" xfId="23161"/>
    <cellStyle name="Normal 2 7 2 4 6" xfId="16360"/>
    <cellStyle name="Normal 2 7 2 4 7" xfId="10971"/>
    <cellStyle name="Normal 2 7 2 5" xfId="947"/>
    <cellStyle name="Normal 2 7 2 5 2" xfId="4591"/>
    <cellStyle name="Normal 2 7 2 5 2 2" xfId="9354"/>
    <cellStyle name="Normal 2 7 2 5 2 2 2" xfId="28550"/>
    <cellStyle name="Normal 2 7 2 5 2 2 3" xfId="22098"/>
    <cellStyle name="Normal 2 7 2 5 2 2 4" xfId="15507"/>
    <cellStyle name="Normal 2 7 2 5 2 3" xfId="25331"/>
    <cellStyle name="Normal 2 7 2 5 2 4" xfId="20269"/>
    <cellStyle name="Normal 2 7 2 5 2 5" xfId="12267"/>
    <cellStyle name="Normal 2 7 2 5 3" xfId="2675"/>
    <cellStyle name="Normal 2 7 2 5 3 2" xfId="7439"/>
    <cellStyle name="Normal 2 7 2 5 3 3" xfId="26635"/>
    <cellStyle name="Normal 2 7 2 5 3 4" xfId="18352"/>
    <cellStyle name="Normal 2 7 2 5 3 5" xfId="14217"/>
    <cellStyle name="Normal 2 7 2 5 4" xfId="5725"/>
    <cellStyle name="Normal 2 7 2 5 5" xfId="23415"/>
    <cellStyle name="Normal 2 7 2 5 6" xfId="16632"/>
    <cellStyle name="Normal 2 7 2 5 7" xfId="10972"/>
    <cellStyle name="Normal 2 7 2 6" xfId="1918"/>
    <cellStyle name="Normal 2 7 2 6 2" xfId="3820"/>
    <cellStyle name="Normal 2 7 2 6 2 2" xfId="8588"/>
    <cellStyle name="Normal 2 7 2 6 2 2 2" xfId="27784"/>
    <cellStyle name="Normal 2 7 2 6 2 2 3" xfId="21746"/>
    <cellStyle name="Normal 2 7 2 6 2 2 4" xfId="14741"/>
    <cellStyle name="Normal 2 7 2 6 2 3" xfId="24564"/>
    <cellStyle name="Normal 2 7 2 6 2 4" xfId="19502"/>
    <cellStyle name="Normal 2 7 2 6 2 5" xfId="11501"/>
    <cellStyle name="Normal 2 7 2 6 3" xfId="6673"/>
    <cellStyle name="Normal 2 7 2 6 3 2" xfId="25869"/>
    <cellStyle name="Normal 2 7 2 6 3 3" xfId="20742"/>
    <cellStyle name="Normal 2 7 2 6 3 4" xfId="13450"/>
    <cellStyle name="Normal 2 7 2 6 4" xfId="22646"/>
    <cellStyle name="Normal 2 7 2 6 5" xfId="17584"/>
    <cellStyle name="Normal 2 7 2 6 6" xfId="10973"/>
    <cellStyle name="Normal 2 7 2 7" xfId="3632"/>
    <cellStyle name="Normal 2 7 2 7 2" xfId="8400"/>
    <cellStyle name="Normal 2 7 2 7 2 2" xfId="27596"/>
    <cellStyle name="Normal 2 7 2 7 2 3" xfId="21562"/>
    <cellStyle name="Normal 2 7 2 7 2 4" xfId="13262"/>
    <cellStyle name="Normal 2 7 2 7 3" xfId="24376"/>
    <cellStyle name="Normal 2 7 2 7 4" xfId="19314"/>
    <cellStyle name="Normal 2 7 2 7 5" xfId="11313"/>
    <cellStyle name="Normal 2 7 2 8" xfId="3025"/>
    <cellStyle name="Normal 2 7 2 8 2" xfId="7794"/>
    <cellStyle name="Normal 2 7 2 8 2 2" xfId="26990"/>
    <cellStyle name="Normal 2 7 2 8 2 3" xfId="20956"/>
    <cellStyle name="Normal 2 7 2 8 3" xfId="23770"/>
    <cellStyle name="Normal 2 7 2 8 4" xfId="18707"/>
    <cellStyle name="Normal 2 7 2 8 5" xfId="14553"/>
    <cellStyle name="Normal 2 7 2 9" xfId="1715"/>
    <cellStyle name="Normal 2 7 2 9 2" xfId="6485"/>
    <cellStyle name="Normal 2 7 2 9 3" xfId="25681"/>
    <cellStyle name="Normal 2 7 2 9 4" xfId="17391"/>
    <cellStyle name="Normal 2 7 2 9 5" xfId="12655"/>
    <cellStyle name="Normal 2 7 3" xfId="255"/>
    <cellStyle name="Normal 2 7 3 10" xfId="22538"/>
    <cellStyle name="Normal 2 7 3 11" xfId="15922"/>
    <cellStyle name="Normal 2 7 3 12" xfId="10117"/>
    <cellStyle name="Normal 2 7 3 2" xfId="423"/>
    <cellStyle name="Normal 2 7 3 2 2" xfId="1199"/>
    <cellStyle name="Normal 2 7 3 2 2 2" xfId="4842"/>
    <cellStyle name="Normal 2 7 3 2 2 2 2" xfId="9605"/>
    <cellStyle name="Normal 2 7 3 2 2 2 2 2" xfId="28801"/>
    <cellStyle name="Normal 2 7 3 2 2 2 2 3" xfId="22349"/>
    <cellStyle name="Normal 2 7 3 2 2 2 2 4" xfId="15758"/>
    <cellStyle name="Normal 2 7 3 2 2 2 3" xfId="25582"/>
    <cellStyle name="Normal 2 7 3 2 2 2 4" xfId="20520"/>
    <cellStyle name="Normal 2 7 3 2 2 2 5" xfId="12518"/>
    <cellStyle name="Normal 2 7 3 2 2 3" xfId="2921"/>
    <cellStyle name="Normal 2 7 3 2 2 3 2" xfId="7690"/>
    <cellStyle name="Normal 2 7 3 2 2 3 3" xfId="26886"/>
    <cellStyle name="Normal 2 7 3 2 2 3 4" xfId="18603"/>
    <cellStyle name="Normal 2 7 3 2 2 3 5" xfId="14468"/>
    <cellStyle name="Normal 2 7 3 2 2 4" xfId="6031"/>
    <cellStyle name="Normal 2 7 3 2 2 5" xfId="23666"/>
    <cellStyle name="Normal 2 7 3 2 2 6" xfId="16937"/>
    <cellStyle name="Normal 2 7 3 2 2 7" xfId="10974"/>
    <cellStyle name="Normal 2 7 3 2 3" xfId="4073"/>
    <cellStyle name="Normal 2 7 3 2 3 2" xfId="8837"/>
    <cellStyle name="Normal 2 7 3 2 3 2 2" xfId="28033"/>
    <cellStyle name="Normal 2 7 3 2 3 2 3" xfId="21995"/>
    <cellStyle name="Normal 2 7 3 2 3 2 4" xfId="13700"/>
    <cellStyle name="Normal 2 7 3 2 3 3" xfId="24814"/>
    <cellStyle name="Normal 2 7 3 2 3 4" xfId="19752"/>
    <cellStyle name="Normal 2 7 3 2 3 5" xfId="11750"/>
    <cellStyle name="Normal 2 7 3 2 4" xfId="3545"/>
    <cellStyle name="Normal 2 7 3 2 4 2" xfId="8313"/>
    <cellStyle name="Normal 2 7 3 2 4 2 2" xfId="27509"/>
    <cellStyle name="Normal 2 7 3 2 4 2 3" xfId="21475"/>
    <cellStyle name="Normal 2 7 3 2 4 3" xfId="24289"/>
    <cellStyle name="Normal 2 7 3 2 4 4" xfId="19227"/>
    <cellStyle name="Normal 2 7 3 2 4 5" xfId="14990"/>
    <cellStyle name="Normal 2 7 3 2 5" xfId="2160"/>
    <cellStyle name="Normal 2 7 3 2 5 2" xfId="6922"/>
    <cellStyle name="Normal 2 7 3 2 5 3" xfId="26118"/>
    <cellStyle name="Normal 2 7 3 2 5 4" xfId="17835"/>
    <cellStyle name="Normal 2 7 3 2 5 5" xfId="13175"/>
    <cellStyle name="Normal 2 7 3 2 6" xfId="5259"/>
    <cellStyle name="Normal 2 7 3 2 7" xfId="22897"/>
    <cellStyle name="Normal 2 7 3 2 8" xfId="16164"/>
    <cellStyle name="Normal 2 7 3 2 9" xfId="10290"/>
    <cellStyle name="Normal 2 7 3 3" xfId="743"/>
    <cellStyle name="Normal 2 7 3 3 2" xfId="1511"/>
    <cellStyle name="Normal 2 7 3 3 2 2" xfId="4387"/>
    <cellStyle name="Normal 2 7 3 3 2 2 2" xfId="9150"/>
    <cellStyle name="Normal 2 7 3 3 2 2 3" xfId="28346"/>
    <cellStyle name="Normal 2 7 3 3 2 2 4" xfId="20065"/>
    <cellStyle name="Normal 2 7 3 3 2 2 5" xfId="14013"/>
    <cellStyle name="Normal 2 7 3 3 2 3" xfId="6277"/>
    <cellStyle name="Normal 2 7 3 3 2 4" xfId="25127"/>
    <cellStyle name="Normal 2 7 3 3 2 5" xfId="17183"/>
    <cellStyle name="Normal 2 7 3 3 2 6" xfId="12063"/>
    <cellStyle name="Normal 2 7 3 3 3" xfId="3371"/>
    <cellStyle name="Normal 2 7 3 3 3 2" xfId="8140"/>
    <cellStyle name="Normal 2 7 3 3 3 2 2" xfId="27336"/>
    <cellStyle name="Normal 2 7 3 3 3 2 3" xfId="21302"/>
    <cellStyle name="Normal 2 7 3 3 3 3" xfId="24116"/>
    <cellStyle name="Normal 2 7 3 3 3 4" xfId="19053"/>
    <cellStyle name="Normal 2 7 3 3 3 5" xfId="15303"/>
    <cellStyle name="Normal 2 7 3 3 4" xfId="2472"/>
    <cellStyle name="Normal 2 7 3 3 4 2" xfId="7235"/>
    <cellStyle name="Normal 2 7 3 3 4 3" xfId="26431"/>
    <cellStyle name="Normal 2 7 3 3 4 4" xfId="18148"/>
    <cellStyle name="Normal 2 7 3 3 4 5" xfId="13001"/>
    <cellStyle name="Normal 2 7 3 3 5" xfId="5505"/>
    <cellStyle name="Normal 2 7 3 3 6" xfId="23211"/>
    <cellStyle name="Normal 2 7 3 3 7" xfId="16412"/>
    <cellStyle name="Normal 2 7 3 3 8" xfId="10975"/>
    <cellStyle name="Normal 2 7 3 4" xfId="1031"/>
    <cellStyle name="Normal 2 7 3 4 2" xfId="4675"/>
    <cellStyle name="Normal 2 7 3 4 2 2" xfId="9438"/>
    <cellStyle name="Normal 2 7 3 4 2 2 2" xfId="28634"/>
    <cellStyle name="Normal 2 7 3 4 2 2 3" xfId="22182"/>
    <cellStyle name="Normal 2 7 3 4 2 2 4" xfId="15591"/>
    <cellStyle name="Normal 2 7 3 4 2 3" xfId="25415"/>
    <cellStyle name="Normal 2 7 3 4 2 4" xfId="20353"/>
    <cellStyle name="Normal 2 7 3 4 2 5" xfId="12351"/>
    <cellStyle name="Normal 2 7 3 4 3" xfId="2755"/>
    <cellStyle name="Normal 2 7 3 4 3 2" xfId="7523"/>
    <cellStyle name="Normal 2 7 3 4 3 3" xfId="26719"/>
    <cellStyle name="Normal 2 7 3 4 3 4" xfId="18436"/>
    <cellStyle name="Normal 2 7 3 4 3 5" xfId="14301"/>
    <cellStyle name="Normal 2 7 3 4 4" xfId="5789"/>
    <cellStyle name="Normal 2 7 3 4 5" xfId="23499"/>
    <cellStyle name="Normal 2 7 3 4 6" xfId="16695"/>
    <cellStyle name="Normal 2 7 3 4 7" xfId="10976"/>
    <cellStyle name="Normal 2 7 3 5" xfId="1999"/>
    <cellStyle name="Normal 2 7 3 5 2" xfId="3906"/>
    <cellStyle name="Normal 2 7 3 5 2 2" xfId="8670"/>
    <cellStyle name="Normal 2 7 3 5 2 2 2" xfId="27866"/>
    <cellStyle name="Normal 2 7 3 5 2 2 3" xfId="21828"/>
    <cellStyle name="Normal 2 7 3 5 2 2 4" xfId="14823"/>
    <cellStyle name="Normal 2 7 3 5 2 3" xfId="24647"/>
    <cellStyle name="Normal 2 7 3 5 2 4" xfId="19585"/>
    <cellStyle name="Normal 2 7 3 5 2 5" xfId="11583"/>
    <cellStyle name="Normal 2 7 3 5 3" xfId="6755"/>
    <cellStyle name="Normal 2 7 3 5 3 2" xfId="25951"/>
    <cellStyle name="Normal 2 7 3 5 3 3" xfId="20819"/>
    <cellStyle name="Normal 2 7 3 5 3 4" xfId="13533"/>
    <cellStyle name="Normal 2 7 3 5 4" xfId="22730"/>
    <cellStyle name="Normal 2 7 3 5 5" xfId="17668"/>
    <cellStyle name="Normal 2 7 3 5 6" xfId="10977"/>
    <cellStyle name="Normal 2 7 3 6" xfId="3718"/>
    <cellStyle name="Normal 2 7 3 6 2" xfId="8486"/>
    <cellStyle name="Normal 2 7 3 6 2 2" xfId="27682"/>
    <cellStyle name="Normal 2 7 3 6 2 3" xfId="21648"/>
    <cellStyle name="Normal 2 7 3 6 2 4" xfId="13348"/>
    <cellStyle name="Normal 2 7 3 6 3" xfId="24462"/>
    <cellStyle name="Normal 2 7 3 6 4" xfId="19400"/>
    <cellStyle name="Normal 2 7 3 6 5" xfId="11399"/>
    <cellStyle name="Normal 2 7 3 7" xfId="3076"/>
    <cellStyle name="Normal 2 7 3 7 2" xfId="7845"/>
    <cellStyle name="Normal 2 7 3 7 2 2" xfId="27041"/>
    <cellStyle name="Normal 2 7 3 7 2 3" xfId="21007"/>
    <cellStyle name="Normal 2 7 3 7 3" xfId="23821"/>
    <cellStyle name="Normal 2 7 3 7 4" xfId="18758"/>
    <cellStyle name="Normal 2 7 3 7 5" xfId="14639"/>
    <cellStyle name="Normal 2 7 3 8" xfId="1799"/>
    <cellStyle name="Normal 2 7 3 8 2" xfId="6571"/>
    <cellStyle name="Normal 2 7 3 8 3" xfId="25767"/>
    <cellStyle name="Normal 2 7 3 8 4" xfId="17477"/>
    <cellStyle name="Normal 2 7 3 8 5" xfId="12706"/>
    <cellStyle name="Normal 2 7 3 9" xfId="5017"/>
    <cellStyle name="Normal 2 7 4" xfId="293"/>
    <cellStyle name="Normal 2 7 4 10" xfId="10155"/>
    <cellStyle name="Normal 2 7 4 2" xfId="860"/>
    <cellStyle name="Normal 2 7 4 2 2" xfId="1628"/>
    <cellStyle name="Normal 2 7 4 2 2 2" xfId="4504"/>
    <cellStyle name="Normal 2 7 4 2 2 2 2" xfId="9267"/>
    <cellStyle name="Normal 2 7 4 2 2 2 3" xfId="28463"/>
    <cellStyle name="Normal 2 7 4 2 2 2 4" xfId="20182"/>
    <cellStyle name="Normal 2 7 4 2 2 2 5" xfId="14130"/>
    <cellStyle name="Normal 2 7 4 2 2 3" xfId="6398"/>
    <cellStyle name="Normal 2 7 4 2 2 4" xfId="25244"/>
    <cellStyle name="Normal 2 7 4 2 2 5" xfId="17304"/>
    <cellStyle name="Normal 2 7 4 2 2 6" xfId="12180"/>
    <cellStyle name="Normal 2 7 4 2 3" xfId="3410"/>
    <cellStyle name="Normal 2 7 4 2 3 2" xfId="8178"/>
    <cellStyle name="Normal 2 7 4 2 3 2 2" xfId="27374"/>
    <cellStyle name="Normal 2 7 4 2 3 2 3" xfId="21340"/>
    <cellStyle name="Normal 2 7 4 2 3 3" xfId="24154"/>
    <cellStyle name="Normal 2 7 4 2 3 4" xfId="19092"/>
    <cellStyle name="Normal 2 7 4 2 3 5" xfId="15420"/>
    <cellStyle name="Normal 2 7 4 2 4" xfId="2589"/>
    <cellStyle name="Normal 2 7 4 2 4 2" xfId="7352"/>
    <cellStyle name="Normal 2 7 4 2 4 3" xfId="26548"/>
    <cellStyle name="Normal 2 7 4 2 4 4" xfId="18265"/>
    <cellStyle name="Normal 2 7 4 2 4 5" xfId="13040"/>
    <cellStyle name="Normal 2 7 4 2 5" xfId="5626"/>
    <cellStyle name="Normal 2 7 4 2 6" xfId="23328"/>
    <cellStyle name="Normal 2 7 4 2 7" xfId="16533"/>
    <cellStyle name="Normal 2 7 4 2 8" xfId="10978"/>
    <cellStyle name="Normal 2 7 4 3" xfId="1070"/>
    <cellStyle name="Normal 2 7 4 3 2" xfId="4713"/>
    <cellStyle name="Normal 2 7 4 3 2 2" xfId="9476"/>
    <cellStyle name="Normal 2 7 4 3 2 2 2" xfId="28672"/>
    <cellStyle name="Normal 2 7 4 3 2 2 3" xfId="22220"/>
    <cellStyle name="Normal 2 7 4 3 2 2 4" xfId="15629"/>
    <cellStyle name="Normal 2 7 4 3 2 3" xfId="25453"/>
    <cellStyle name="Normal 2 7 4 3 2 4" xfId="20391"/>
    <cellStyle name="Normal 2 7 4 3 2 5" xfId="12389"/>
    <cellStyle name="Normal 2 7 4 3 3" xfId="2792"/>
    <cellStyle name="Normal 2 7 4 3 3 2" xfId="7561"/>
    <cellStyle name="Normal 2 7 4 3 3 3" xfId="26757"/>
    <cellStyle name="Normal 2 7 4 3 3 4" xfId="18474"/>
    <cellStyle name="Normal 2 7 4 3 3 5" xfId="14339"/>
    <cellStyle name="Normal 2 7 4 3 4" xfId="5917"/>
    <cellStyle name="Normal 2 7 4 3 5" xfId="23537"/>
    <cellStyle name="Normal 2 7 4 3 6" xfId="16823"/>
    <cellStyle name="Normal 2 7 4 3 7" xfId="10979"/>
    <cellStyle name="Normal 2 7 4 4" xfId="3943"/>
    <cellStyle name="Normal 2 7 4 4 2" xfId="8707"/>
    <cellStyle name="Normal 2 7 4 4 2 2" xfId="27903"/>
    <cellStyle name="Normal 2 7 4 4 2 3" xfId="21865"/>
    <cellStyle name="Normal 2 7 4 4 2 4" xfId="13570"/>
    <cellStyle name="Normal 2 7 4 4 3" xfId="24684"/>
    <cellStyle name="Normal 2 7 4 4 4" xfId="19622"/>
    <cellStyle name="Normal 2 7 4 4 5" xfId="11620"/>
    <cellStyle name="Normal 2 7 4 5" xfId="3198"/>
    <cellStyle name="Normal 2 7 4 5 2" xfId="7967"/>
    <cellStyle name="Normal 2 7 4 5 2 2" xfId="27163"/>
    <cellStyle name="Normal 2 7 4 5 2 3" xfId="21129"/>
    <cellStyle name="Normal 2 7 4 5 3" xfId="23943"/>
    <cellStyle name="Normal 2 7 4 5 4" xfId="18880"/>
    <cellStyle name="Normal 2 7 4 5 5" xfId="14860"/>
    <cellStyle name="Normal 2 7 4 6" xfId="2034"/>
    <cellStyle name="Normal 2 7 4 6 2" xfId="6792"/>
    <cellStyle name="Normal 2 7 4 6 3" xfId="25988"/>
    <cellStyle name="Normal 2 7 4 6 4" xfId="17705"/>
    <cellStyle name="Normal 2 7 4 6 5" xfId="12828"/>
    <cellStyle name="Normal 2 7 4 7" xfId="5145"/>
    <cellStyle name="Normal 2 7 4 8" xfId="22767"/>
    <cellStyle name="Normal 2 7 4 9" xfId="16050"/>
    <cellStyle name="Normal 2 7 5" xfId="621"/>
    <cellStyle name="Normal 2 7 5 2" xfId="1396"/>
    <cellStyle name="Normal 2 7 5 2 2" xfId="4271"/>
    <cellStyle name="Normal 2 7 5 2 2 2" xfId="9035"/>
    <cellStyle name="Normal 2 7 5 2 2 3" xfId="28231"/>
    <cellStyle name="Normal 2 7 5 2 2 4" xfId="19950"/>
    <cellStyle name="Normal 2 7 5 2 2 5" xfId="13898"/>
    <cellStyle name="Normal 2 7 5 2 3" xfId="6159"/>
    <cellStyle name="Normal 2 7 5 2 4" xfId="25012"/>
    <cellStyle name="Normal 2 7 5 2 5" xfId="17065"/>
    <cellStyle name="Normal 2 7 5 2 6" xfId="11948"/>
    <cellStyle name="Normal 2 7 5 3" xfId="3236"/>
    <cellStyle name="Normal 2 7 5 3 2" xfId="8005"/>
    <cellStyle name="Normal 2 7 5 3 2 2" xfId="27201"/>
    <cellStyle name="Normal 2 7 5 3 2 3" xfId="21167"/>
    <cellStyle name="Normal 2 7 5 3 3" xfId="23981"/>
    <cellStyle name="Normal 2 7 5 3 4" xfId="18918"/>
    <cellStyle name="Normal 2 7 5 3 5" xfId="15188"/>
    <cellStyle name="Normal 2 7 5 4" xfId="2357"/>
    <cellStyle name="Normal 2 7 5 4 2" xfId="7120"/>
    <cellStyle name="Normal 2 7 5 4 3" xfId="26316"/>
    <cellStyle name="Normal 2 7 5 4 4" xfId="18033"/>
    <cellStyle name="Normal 2 7 5 4 5" xfId="12866"/>
    <cellStyle name="Normal 2 7 5 5" xfId="5387"/>
    <cellStyle name="Normal 2 7 5 6" xfId="23095"/>
    <cellStyle name="Normal 2 7 5 7" xfId="16292"/>
    <cellStyle name="Normal 2 7 5 8" xfId="10980"/>
    <cellStyle name="Normal 2 7 6" xfId="898"/>
    <cellStyle name="Normal 2 7 6 2" xfId="4542"/>
    <cellStyle name="Normal 2 7 6 2 2" xfId="9305"/>
    <cellStyle name="Normal 2 7 6 2 2 2" xfId="28501"/>
    <cellStyle name="Normal 2 7 6 2 2 3" xfId="22049"/>
    <cellStyle name="Normal 2 7 6 2 2 4" xfId="15458"/>
    <cellStyle name="Normal 2 7 6 2 3" xfId="25282"/>
    <cellStyle name="Normal 2 7 6 2 4" xfId="20220"/>
    <cellStyle name="Normal 2 7 6 2 5" xfId="12218"/>
    <cellStyle name="Normal 2 7 6 3" xfId="2626"/>
    <cellStyle name="Normal 2 7 6 3 2" xfId="7390"/>
    <cellStyle name="Normal 2 7 6 3 3" xfId="26586"/>
    <cellStyle name="Normal 2 7 6 3 4" xfId="18303"/>
    <cellStyle name="Normal 2 7 6 3 5" xfId="14168"/>
    <cellStyle name="Normal 2 7 6 4" xfId="5675"/>
    <cellStyle name="Normal 2 7 6 5" xfId="23366"/>
    <cellStyle name="Normal 2 7 6 6" xfId="16582"/>
    <cellStyle name="Normal 2 7 6 7" xfId="10981"/>
    <cellStyle name="Normal 2 7 7" xfId="1852"/>
    <cellStyle name="Normal 2 7 7 2" xfId="3769"/>
    <cellStyle name="Normal 2 7 7 2 2" xfId="8537"/>
    <cellStyle name="Normal 2 7 7 2 2 2" xfId="27733"/>
    <cellStyle name="Normal 2 7 7 2 2 3" xfId="21699"/>
    <cellStyle name="Normal 2 7 7 2 2 4" xfId="14690"/>
    <cellStyle name="Normal 2 7 7 2 3" xfId="24513"/>
    <cellStyle name="Normal 2 7 7 2 4" xfId="19451"/>
    <cellStyle name="Normal 2 7 7 2 5" xfId="11450"/>
    <cellStyle name="Normal 2 7 7 3" xfId="6622"/>
    <cellStyle name="Normal 2 7 7 3 2" xfId="25818"/>
    <cellStyle name="Normal 2 7 7 3 3" xfId="20697"/>
    <cellStyle name="Normal 2 7 7 3 4" xfId="13399"/>
    <cellStyle name="Normal 2 7 7 4" xfId="22590"/>
    <cellStyle name="Normal 2 7 7 5" xfId="17529"/>
    <cellStyle name="Normal 2 7 7 6" xfId="10982"/>
    <cellStyle name="Normal 2 7 8" xfId="3583"/>
    <cellStyle name="Normal 2 7 8 2" xfId="8351"/>
    <cellStyle name="Normal 2 7 8 2 2" xfId="27547"/>
    <cellStyle name="Normal 2 7 8 2 3" xfId="21513"/>
    <cellStyle name="Normal 2 7 8 2 4" xfId="13213"/>
    <cellStyle name="Normal 2 7 8 3" xfId="24327"/>
    <cellStyle name="Normal 2 7 8 4" xfId="19265"/>
    <cellStyle name="Normal 2 7 8 5" xfId="11264"/>
    <cellStyle name="Normal 2 7 9" xfId="2965"/>
    <cellStyle name="Normal 2 7 9 2" xfId="7734"/>
    <cellStyle name="Normal 2 7 9 2 2" xfId="26930"/>
    <cellStyle name="Normal 2 7 9 2 3" xfId="20896"/>
    <cellStyle name="Normal 2 7 9 3" xfId="23710"/>
    <cellStyle name="Normal 2 7 9 4" xfId="18647"/>
    <cellStyle name="Normal 2 7 9 5" xfId="12595"/>
    <cellStyle name="Normal 2 8" xfId="111"/>
    <cellStyle name="Normal 2 8 10" xfId="22514"/>
    <cellStyle name="Normal 2 8 11" xfId="16267"/>
    <cellStyle name="Normal 2 8 12" xfId="10093"/>
    <cellStyle name="Normal 2 8 2" xfId="399"/>
    <cellStyle name="Normal 2 8 2 2" xfId="4049"/>
    <cellStyle name="Normal 2 8 2 2 2" xfId="8813"/>
    <cellStyle name="Normal 2 8 2 2 2 2" xfId="28009"/>
    <cellStyle name="Normal 2 8 2 2 2 3" xfId="21971"/>
    <cellStyle name="Normal 2 8 2 2 2 4" xfId="13676"/>
    <cellStyle name="Normal 2 8 2 2 3" xfId="24790"/>
    <cellStyle name="Normal 2 8 2 2 4" xfId="19728"/>
    <cellStyle name="Normal 2 8 2 2 5" xfId="11726"/>
    <cellStyle name="Normal 2 8 2 3" xfId="3521"/>
    <cellStyle name="Normal 2 8 2 3 2" xfId="8289"/>
    <cellStyle name="Normal 2 8 2 3 2 2" xfId="27485"/>
    <cellStyle name="Normal 2 8 2 3 2 3" xfId="21451"/>
    <cellStyle name="Normal 2 8 2 3 3" xfId="24265"/>
    <cellStyle name="Normal 2 8 2 3 4" xfId="19203"/>
    <cellStyle name="Normal 2 8 2 3 5" xfId="14966"/>
    <cellStyle name="Normal 2 8 2 4" xfId="2136"/>
    <cellStyle name="Normal 2 8 2 4 2" xfId="6898"/>
    <cellStyle name="Normal 2 8 2 4 3" xfId="26094"/>
    <cellStyle name="Normal 2 8 2 4 4" xfId="17811"/>
    <cellStyle name="Normal 2 8 2 4 5" xfId="13151"/>
    <cellStyle name="Normal 2 8 2 5" xfId="6134"/>
    <cellStyle name="Normal 2 8 2 6" xfId="22873"/>
    <cellStyle name="Normal 2 8 2 7" xfId="17040"/>
    <cellStyle name="Normal 2 8 2 8" xfId="10266"/>
    <cellStyle name="Normal 2 8 3" xfId="1007"/>
    <cellStyle name="Normal 2 8 3 2" xfId="4651"/>
    <cellStyle name="Normal 2 8 3 2 2" xfId="9414"/>
    <cellStyle name="Normal 2 8 3 2 2 2" xfId="28610"/>
    <cellStyle name="Normal 2 8 3 2 2 3" xfId="22158"/>
    <cellStyle name="Normal 2 8 3 2 2 4" xfId="14277"/>
    <cellStyle name="Normal 2 8 3 2 3" xfId="25391"/>
    <cellStyle name="Normal 2 8 3 2 4" xfId="20329"/>
    <cellStyle name="Normal 2 8 3 2 5" xfId="12327"/>
    <cellStyle name="Normal 2 8 3 3" xfId="3347"/>
    <cellStyle name="Normal 2 8 3 3 2" xfId="8116"/>
    <cellStyle name="Normal 2 8 3 3 2 2" xfId="27312"/>
    <cellStyle name="Normal 2 8 3 3 2 3" xfId="21278"/>
    <cellStyle name="Normal 2 8 3 3 3" xfId="24092"/>
    <cellStyle name="Normal 2 8 3 3 4" xfId="19029"/>
    <cellStyle name="Normal 2 8 3 3 5" xfId="15567"/>
    <cellStyle name="Normal 2 8 3 4" xfId="7499"/>
    <cellStyle name="Normal 2 8 3 4 2" xfId="26695"/>
    <cellStyle name="Normal 2 8 3 4 3" xfId="20849"/>
    <cellStyle name="Normal 2 8 3 4 4" xfId="12977"/>
    <cellStyle name="Normal 2 8 3 5" xfId="23475"/>
    <cellStyle name="Normal 2 8 3 6" xfId="18412"/>
    <cellStyle name="Normal 2 8 3 7" xfId="10983"/>
    <cellStyle name="Normal 2 8 4" xfId="232"/>
    <cellStyle name="Normal 2 8 4 2" xfId="3883"/>
    <cellStyle name="Normal 2 8 4 2 2" xfId="8647"/>
    <cellStyle name="Normal 2 8 4 2 2 2" xfId="27843"/>
    <cellStyle name="Normal 2 8 4 2 2 3" xfId="21805"/>
    <cellStyle name="Normal 2 8 4 2 2 4" xfId="14800"/>
    <cellStyle name="Normal 2 8 4 2 3" xfId="24624"/>
    <cellStyle name="Normal 2 8 4 2 4" xfId="19562"/>
    <cellStyle name="Normal 2 8 4 2 5" xfId="11560"/>
    <cellStyle name="Normal 2 8 4 3" xfId="6732"/>
    <cellStyle name="Normal 2 8 4 3 2" xfId="25928"/>
    <cellStyle name="Normal 2 8 4 3 3" xfId="20796"/>
    <cellStyle name="Normal 2 8 4 3 4" xfId="13510"/>
    <cellStyle name="Normal 2 8 4 4" xfId="22707"/>
    <cellStyle name="Normal 2 8 4 5" xfId="17645"/>
    <cellStyle name="Normal 2 8 4 6" xfId="10984"/>
    <cellStyle name="Normal 2 8 5" xfId="1871"/>
    <cellStyle name="Normal 2 8 6" xfId="3694"/>
    <cellStyle name="Normal 2 8 6 2" xfId="8462"/>
    <cellStyle name="Normal 2 8 6 2 2" xfId="27658"/>
    <cellStyle name="Normal 2 8 6 2 3" xfId="21624"/>
    <cellStyle name="Normal 2 8 6 2 4" xfId="13324"/>
    <cellStyle name="Normal 2 8 6 3" xfId="24438"/>
    <cellStyle name="Normal 2 8 6 4" xfId="19376"/>
    <cellStyle name="Normal 2 8 6 5" xfId="11375"/>
    <cellStyle name="Normal 2 8 7" xfId="3174"/>
    <cellStyle name="Normal 2 8 7 2" xfId="7943"/>
    <cellStyle name="Normal 2 8 7 2 2" xfId="27139"/>
    <cellStyle name="Normal 2 8 7 2 3" xfId="21105"/>
    <cellStyle name="Normal 2 8 7 3" xfId="23919"/>
    <cellStyle name="Normal 2 8 7 4" xfId="18856"/>
    <cellStyle name="Normal 2 8 7 5" xfId="14615"/>
    <cellStyle name="Normal 2 8 8" xfId="1775"/>
    <cellStyle name="Normal 2 8 8 2" xfId="6547"/>
    <cellStyle name="Normal 2 8 8 3" xfId="25743"/>
    <cellStyle name="Normal 2 8 8 4" xfId="17453"/>
    <cellStyle name="Normal 2 8 8 5" xfId="12804"/>
    <cellStyle name="Normal 2 8 9" xfId="5362"/>
    <cellStyle name="Normal 2 9" xfId="9819"/>
    <cellStyle name="Normal 2 9 2" xfId="28825"/>
    <cellStyle name="Normal 2 9 3" xfId="9950"/>
    <cellStyle name="Normal 20" xfId="9856"/>
    <cellStyle name="Normal 20 2" xfId="9905"/>
    <cellStyle name="Normal 20 2 2" xfId="28979"/>
    <cellStyle name="Normal 20 3" xfId="28896"/>
    <cellStyle name="Normal 21" xfId="9860"/>
    <cellStyle name="Normal 21 2" xfId="9909"/>
    <cellStyle name="Normal 21 2 2" xfId="28983"/>
    <cellStyle name="Normal 21 3" xfId="28900"/>
    <cellStyle name="Normal 22" xfId="9868"/>
    <cellStyle name="Normal 23" xfId="9864"/>
    <cellStyle name="Normal 23 2" xfId="28904"/>
    <cellStyle name="Normal 24" xfId="9913"/>
    <cellStyle name="Normal 24 2" xfId="28987"/>
    <cellStyle name="Normal 25" xfId="9917"/>
    <cellStyle name="Normal 25 2" xfId="28991"/>
    <cellStyle name="Normal 26" xfId="9921"/>
    <cellStyle name="Normal 26 2" xfId="28995"/>
    <cellStyle name="Normal 27" xfId="9925"/>
    <cellStyle name="Normal 27 2" xfId="28999"/>
    <cellStyle name="Normal 28" xfId="9926"/>
    <cellStyle name="Normal 28 2" xfId="29000"/>
    <cellStyle name="Normal 29" xfId="9626"/>
    <cellStyle name="Normal 3" xfId="47"/>
    <cellStyle name="Normal 3 10" xfId="9931"/>
    <cellStyle name="Normal 3 2" xfId="87"/>
    <cellStyle name="Normal 3 2 2" xfId="102"/>
    <cellStyle name="Normal 3 2 2 2" xfId="205"/>
    <cellStyle name="Normal 3 2 2 3" xfId="622"/>
    <cellStyle name="Normal 3 2 2 4" xfId="1864"/>
    <cellStyle name="Normal 3 2 3" xfId="113"/>
    <cellStyle name="Normal 3 3" xfId="88"/>
    <cellStyle name="Normal 3 4" xfId="105"/>
    <cellStyle name="Normal 3 4 10" xfId="16293"/>
    <cellStyle name="Normal 3 4 11" xfId="10118"/>
    <cellStyle name="Normal 3 4 2" xfId="424"/>
    <cellStyle name="Normal 3 4 2 2" xfId="4074"/>
    <cellStyle name="Normal 3 4 2 2 2" xfId="8838"/>
    <cellStyle name="Normal 3 4 2 2 2 2" xfId="28034"/>
    <cellStyle name="Normal 3 4 2 2 2 3" xfId="21996"/>
    <cellStyle name="Normal 3 4 2 2 2 4" xfId="13701"/>
    <cellStyle name="Normal 3 4 2 2 3" xfId="24815"/>
    <cellStyle name="Normal 3 4 2 2 4" xfId="19753"/>
    <cellStyle name="Normal 3 4 2 2 5" xfId="11751"/>
    <cellStyle name="Normal 3 4 2 3" xfId="3546"/>
    <cellStyle name="Normal 3 4 2 3 2" xfId="8314"/>
    <cellStyle name="Normal 3 4 2 3 2 2" xfId="27510"/>
    <cellStyle name="Normal 3 4 2 3 2 3" xfId="21476"/>
    <cellStyle name="Normal 3 4 2 3 3" xfId="24290"/>
    <cellStyle name="Normal 3 4 2 3 4" xfId="19228"/>
    <cellStyle name="Normal 3 4 2 3 5" xfId="14991"/>
    <cellStyle name="Normal 3 4 2 4" xfId="2161"/>
    <cellStyle name="Normal 3 4 2 4 2" xfId="6923"/>
    <cellStyle name="Normal 3 4 2 4 3" xfId="26119"/>
    <cellStyle name="Normal 3 4 2 4 4" xfId="17836"/>
    <cellStyle name="Normal 3 4 2 4 5" xfId="13176"/>
    <cellStyle name="Normal 3 4 2 5" xfId="6160"/>
    <cellStyle name="Normal 3 4 2 6" xfId="22898"/>
    <cellStyle name="Normal 3 4 2 7" xfId="17066"/>
    <cellStyle name="Normal 3 4 2 8" xfId="10291"/>
    <cellStyle name="Normal 3 4 3" xfId="1032"/>
    <cellStyle name="Normal 3 4 3 2" xfId="4676"/>
    <cellStyle name="Normal 3 4 3 2 2" xfId="9439"/>
    <cellStyle name="Normal 3 4 3 2 2 2" xfId="28635"/>
    <cellStyle name="Normal 3 4 3 2 2 3" xfId="22183"/>
    <cellStyle name="Normal 3 4 3 2 2 4" xfId="14302"/>
    <cellStyle name="Normal 3 4 3 2 3" xfId="25416"/>
    <cellStyle name="Normal 3 4 3 2 4" xfId="20354"/>
    <cellStyle name="Normal 3 4 3 2 5" xfId="12352"/>
    <cellStyle name="Normal 3 4 3 3" xfId="3372"/>
    <cellStyle name="Normal 3 4 3 3 2" xfId="8141"/>
    <cellStyle name="Normal 3 4 3 3 2 2" xfId="27337"/>
    <cellStyle name="Normal 3 4 3 3 2 3" xfId="21303"/>
    <cellStyle name="Normal 3 4 3 3 3" xfId="24117"/>
    <cellStyle name="Normal 3 4 3 3 4" xfId="19054"/>
    <cellStyle name="Normal 3 4 3 3 5" xfId="15592"/>
    <cellStyle name="Normal 3 4 3 4" xfId="7524"/>
    <cellStyle name="Normal 3 4 3 4 2" xfId="26720"/>
    <cellStyle name="Normal 3 4 3 4 3" xfId="20854"/>
    <cellStyle name="Normal 3 4 3 4 4" xfId="13002"/>
    <cellStyle name="Normal 3 4 3 5" xfId="23500"/>
    <cellStyle name="Normal 3 4 3 6" xfId="18437"/>
    <cellStyle name="Normal 3 4 3 7" xfId="10985"/>
    <cellStyle name="Normal 3 4 4" xfId="1867"/>
    <cellStyle name="Normal 3 4 4 2" xfId="3779"/>
    <cellStyle name="Normal 3 4 4 2 2" xfId="8547"/>
    <cellStyle name="Normal 3 4 4 2 2 2" xfId="27743"/>
    <cellStyle name="Normal 3 4 4 2 2 3" xfId="21705"/>
    <cellStyle name="Normal 3 4 4 2 2 4" xfId="14700"/>
    <cellStyle name="Normal 3 4 4 2 3" xfId="24523"/>
    <cellStyle name="Normal 3 4 4 2 4" xfId="19461"/>
    <cellStyle name="Normal 3 4 4 2 5" xfId="11460"/>
    <cellStyle name="Normal 3 4 4 3" xfId="6632"/>
    <cellStyle name="Normal 3 4 4 3 2" xfId="25828"/>
    <cellStyle name="Normal 3 4 4 3 3" xfId="20703"/>
    <cellStyle name="Normal 3 4 4 3 4" xfId="13409"/>
    <cellStyle name="Normal 3 4 4 4" xfId="22601"/>
    <cellStyle name="Normal 3 4 4 5" xfId="17540"/>
    <cellStyle name="Normal 3 4 4 6" xfId="10986"/>
    <cellStyle name="Normal 3 4 5" xfId="3719"/>
    <cellStyle name="Normal 3 4 5 2" xfId="8487"/>
    <cellStyle name="Normal 3 4 5 2 2" xfId="27683"/>
    <cellStyle name="Normal 3 4 5 2 3" xfId="21649"/>
    <cellStyle name="Normal 3 4 5 2 4" xfId="13349"/>
    <cellStyle name="Normal 3 4 5 3" xfId="24463"/>
    <cellStyle name="Normal 3 4 5 4" xfId="19401"/>
    <cellStyle name="Normal 3 4 5 5" xfId="11400"/>
    <cellStyle name="Normal 3 4 6" xfId="3000"/>
    <cellStyle name="Normal 3 4 6 2" xfId="7769"/>
    <cellStyle name="Normal 3 4 6 2 2" xfId="26965"/>
    <cellStyle name="Normal 3 4 6 2 3" xfId="20931"/>
    <cellStyle name="Normal 3 4 6 3" xfId="23745"/>
    <cellStyle name="Normal 3 4 6 4" xfId="18682"/>
    <cellStyle name="Normal 3 4 6 5" xfId="14640"/>
    <cellStyle name="Normal 3 4 7" xfId="1800"/>
    <cellStyle name="Normal 3 4 7 2" xfId="6572"/>
    <cellStyle name="Normal 3 4 7 3" xfId="25768"/>
    <cellStyle name="Normal 3 4 7 4" xfId="17478"/>
    <cellStyle name="Normal 3 4 7 5" xfId="12630"/>
    <cellStyle name="Normal 3 4 8" xfId="5388"/>
    <cellStyle name="Normal 3 4 8 2" xfId="28912"/>
    <cellStyle name="Normal 3 4 8 3" xfId="20616"/>
    <cellStyle name="Normal 3 4 8 4" xfId="9870"/>
    <cellStyle name="Normal 3 4 9" xfId="22539"/>
    <cellStyle name="Normal 3 5" xfId="114"/>
    <cellStyle name="Normal 3 6" xfId="759"/>
    <cellStyle name="Normal 3 6 2" xfId="1527"/>
    <cellStyle name="Normal 3 6 2 2" xfId="4403"/>
    <cellStyle name="Normal 3 6 2 2 2" xfId="9166"/>
    <cellStyle name="Normal 3 6 2 2 3" xfId="28362"/>
    <cellStyle name="Normal 3 6 2 2 4" xfId="20081"/>
    <cellStyle name="Normal 3 6 2 2 5" xfId="14029"/>
    <cellStyle name="Normal 3 6 2 3" xfId="6293"/>
    <cellStyle name="Normal 3 6 2 4" xfId="25143"/>
    <cellStyle name="Normal 3 6 2 5" xfId="17199"/>
    <cellStyle name="Normal 3 6 2 6" xfId="12079"/>
    <cellStyle name="Normal 3 6 3" xfId="3092"/>
    <cellStyle name="Normal 3 6 3 2" xfId="7861"/>
    <cellStyle name="Normal 3 6 3 2 2" xfId="27057"/>
    <cellStyle name="Normal 3 6 3 2 3" xfId="21023"/>
    <cellStyle name="Normal 3 6 3 3" xfId="23837"/>
    <cellStyle name="Normal 3 6 3 4" xfId="18774"/>
    <cellStyle name="Normal 3 6 3 5" xfId="15319"/>
    <cellStyle name="Normal 3 6 4" xfId="2488"/>
    <cellStyle name="Normal 3 6 4 2" xfId="7251"/>
    <cellStyle name="Normal 3 6 4 3" xfId="26447"/>
    <cellStyle name="Normal 3 6 4 4" xfId="18164"/>
    <cellStyle name="Normal 3 6 4 5" xfId="12722"/>
    <cellStyle name="Normal 3 6 5" xfId="5521"/>
    <cellStyle name="Normal 3 6 6" xfId="23227"/>
    <cellStyle name="Normal 3 6 7" xfId="16428"/>
    <cellStyle name="Normal 3 6 8" xfId="10987"/>
    <cellStyle name="Normal 3 7" xfId="861"/>
    <cellStyle name="Normal 3 7 2" xfId="1629"/>
    <cellStyle name="Normal 3 7 2 2" xfId="4505"/>
    <cellStyle name="Normal 3 7 2 2 2" xfId="9268"/>
    <cellStyle name="Normal 3 7 2 2 3" xfId="28464"/>
    <cellStyle name="Normal 3 7 2 2 4" xfId="20183"/>
    <cellStyle name="Normal 3 7 2 2 5" xfId="14131"/>
    <cellStyle name="Normal 3 7 2 3" xfId="6399"/>
    <cellStyle name="Normal 3 7 2 4" xfId="25245"/>
    <cellStyle name="Normal 3 7 2 5" xfId="17305"/>
    <cellStyle name="Normal 3 7 2 6" xfId="12181"/>
    <cellStyle name="Normal 3 7 3" xfId="3199"/>
    <cellStyle name="Normal 3 7 3 2" xfId="7968"/>
    <cellStyle name="Normal 3 7 3 2 2" xfId="27164"/>
    <cellStyle name="Normal 3 7 3 2 3" xfId="21130"/>
    <cellStyle name="Normal 3 7 3 3" xfId="23944"/>
    <cellStyle name="Normal 3 7 3 4" xfId="18881"/>
    <cellStyle name="Normal 3 7 3 5" xfId="15421"/>
    <cellStyle name="Normal 3 7 4" xfId="2590"/>
    <cellStyle name="Normal 3 7 4 2" xfId="7353"/>
    <cellStyle name="Normal 3 7 4 3" xfId="26549"/>
    <cellStyle name="Normal 3 7 4 4" xfId="18266"/>
    <cellStyle name="Normal 3 7 4 5" xfId="12829"/>
    <cellStyle name="Normal 3 7 5" xfId="5627"/>
    <cellStyle name="Normal 3 7 6" xfId="23329"/>
    <cellStyle name="Normal 3 7 7" xfId="16534"/>
    <cellStyle name="Normal 3 7 8" xfId="10988"/>
    <cellStyle name="Normal 3 8" xfId="2940"/>
    <cellStyle name="Normal 3 8 2" xfId="7709"/>
    <cellStyle name="Normal 3 8 2 2" xfId="26905"/>
    <cellStyle name="Normal 3 8 2 3" xfId="20871"/>
    <cellStyle name="Normal 3 8 3" xfId="23685"/>
    <cellStyle name="Normal 3 8 4" xfId="18622"/>
    <cellStyle name="Normal 3 8 5" xfId="12570"/>
    <cellStyle name="Normal 3 9" xfId="12550"/>
    <cellStyle name="Normal 30" xfId="29884"/>
    <cellStyle name="Normal 4" xfId="50"/>
    <cellStyle name="Normal 4 10" xfId="15766"/>
    <cellStyle name="Normal 4 2" xfId="89"/>
    <cellStyle name="Normal 4 2 2" xfId="100"/>
    <cellStyle name="Normal 4 2 2 2" xfId="440"/>
    <cellStyle name="Normal 4 2 2 2 2" xfId="529"/>
    <cellStyle name="Normal 4 2 2 2 2 2" xfId="1304"/>
    <cellStyle name="Normal 4 2 2 2 2 2 2" xfId="4179"/>
    <cellStyle name="Normal 4 2 2 2 2 2 2 2" xfId="8943"/>
    <cellStyle name="Normal 4 2 2 2 2 2 2 3" xfId="28139"/>
    <cellStyle name="Normal 4 2 2 2 2 2 2 4" xfId="19858"/>
    <cellStyle name="Normal 4 2 2 2 2 2 2 5" xfId="15096"/>
    <cellStyle name="Normal 4 2 2 2 2 2 3" xfId="6045"/>
    <cellStyle name="Normal 4 2 2 2 2 2 4" xfId="24920"/>
    <cellStyle name="Normal 4 2 2 2 2 2 5" xfId="16951"/>
    <cellStyle name="Normal 4 2 2 2 2 2 6" xfId="11856"/>
    <cellStyle name="Normal 4 2 2 2 2 3" xfId="2265"/>
    <cellStyle name="Normal 4 2 2 2 2 3 2" xfId="7028"/>
    <cellStyle name="Normal 4 2 2 2 2 3 3" xfId="26224"/>
    <cellStyle name="Normal 4 2 2 2 2 3 4" xfId="17941"/>
    <cellStyle name="Normal 4 2 2 2 2 3 5" xfId="13806"/>
    <cellStyle name="Normal 4 2 2 2 2 4" xfId="5273"/>
    <cellStyle name="Normal 4 2 2 2 2 5" xfId="23003"/>
    <cellStyle name="Normal 4 2 2 2 2 6" xfId="16178"/>
    <cellStyle name="Normal 4 2 2 2 2 7" xfId="10991"/>
    <cellStyle name="Normal 4 2 2 2 3" xfId="1217"/>
    <cellStyle name="Normal 4 2 2 2 3 2" xfId="4090"/>
    <cellStyle name="Normal 4 2 2 2 3 2 2" xfId="8854"/>
    <cellStyle name="Normal 4 2 2 2 3 2 3" xfId="28050"/>
    <cellStyle name="Normal 4 2 2 2 3 2 4" xfId="19769"/>
    <cellStyle name="Normal 4 2 2 2 3 2 5" xfId="15007"/>
    <cellStyle name="Normal 4 2 2 2 3 3" xfId="5803"/>
    <cellStyle name="Normal 4 2 2 2 3 4" xfId="24831"/>
    <cellStyle name="Normal 4 2 2 2 3 5" xfId="16709"/>
    <cellStyle name="Normal 4 2 2 2 3 6" xfId="11767"/>
    <cellStyle name="Normal 4 2 2 2 4" xfId="2176"/>
    <cellStyle name="Normal 4 2 2 2 4 2" xfId="6939"/>
    <cellStyle name="Normal 4 2 2 2 4 3" xfId="26135"/>
    <cellStyle name="Normal 4 2 2 2 4 4" xfId="17852"/>
    <cellStyle name="Normal 4 2 2 2 4 5" xfId="13717"/>
    <cellStyle name="Normal 4 2 2 2 5" xfId="5031"/>
    <cellStyle name="Normal 4 2 2 2 6" xfId="22914"/>
    <cellStyle name="Normal 4 2 2 2 7" xfId="15936"/>
    <cellStyle name="Normal 4 2 2 2 8" xfId="10990"/>
    <cellStyle name="Normal 4 2 2 3" xfId="456"/>
    <cellStyle name="Normal 4 2 2 3 2" xfId="1233"/>
    <cellStyle name="Normal 4 2 2 3 2 2" xfId="4106"/>
    <cellStyle name="Normal 4 2 2 3 2 2 2" xfId="8870"/>
    <cellStyle name="Normal 4 2 2 3 2 2 3" xfId="28066"/>
    <cellStyle name="Normal 4 2 2 3 2 2 4" xfId="19785"/>
    <cellStyle name="Normal 4 2 2 3 2 2 5" xfId="15023"/>
    <cellStyle name="Normal 4 2 2 3 2 3" xfId="5931"/>
    <cellStyle name="Normal 4 2 2 3 2 4" xfId="24847"/>
    <cellStyle name="Normal 4 2 2 3 2 5" xfId="16837"/>
    <cellStyle name="Normal 4 2 2 3 2 6" xfId="11783"/>
    <cellStyle name="Normal 4 2 2 3 3" xfId="2192"/>
    <cellStyle name="Normal 4 2 2 3 3 2" xfId="6955"/>
    <cellStyle name="Normal 4 2 2 3 3 3" xfId="26151"/>
    <cellStyle name="Normal 4 2 2 3 3 4" xfId="17868"/>
    <cellStyle name="Normal 4 2 2 3 3 5" xfId="13733"/>
    <cellStyle name="Normal 4 2 2 3 4" xfId="5159"/>
    <cellStyle name="Normal 4 2 2 3 5" xfId="22930"/>
    <cellStyle name="Normal 4 2 2 3 6" xfId="16064"/>
    <cellStyle name="Normal 4 2 2 3 7" xfId="10992"/>
    <cellStyle name="Normal 4 2 2 4" xfId="1211"/>
    <cellStyle name="Normal 4 2 2 4 2" xfId="3777"/>
    <cellStyle name="Normal 4 2 2 4 2 2" xfId="8545"/>
    <cellStyle name="Normal 4 2 2 4 2 3" xfId="27741"/>
    <cellStyle name="Normal 4 2 2 4 2 4" xfId="19459"/>
    <cellStyle name="Normal 4 2 2 4 2 5" xfId="14698"/>
    <cellStyle name="Normal 4 2 2 4 3" xfId="5689"/>
    <cellStyle name="Normal 4 2 2 4 4" xfId="24521"/>
    <cellStyle name="Normal 4 2 2 4 5" xfId="16596"/>
    <cellStyle name="Normal 4 2 2 4 6" xfId="11458"/>
    <cellStyle name="Normal 4 2 2 5" xfId="1862"/>
    <cellStyle name="Normal 4 2 2 5 2" xfId="6630"/>
    <cellStyle name="Normal 4 2 2 5 3" xfId="25826"/>
    <cellStyle name="Normal 4 2 2 5 4" xfId="17537"/>
    <cellStyle name="Normal 4 2 2 5 5" xfId="13407"/>
    <cellStyle name="Normal 4 2 2 6" xfId="4917"/>
    <cellStyle name="Normal 4 2 2 7" xfId="22598"/>
    <cellStyle name="Normal 4 2 2 8" xfId="15822"/>
    <cellStyle name="Normal 4 2 2 9" xfId="10989"/>
    <cellStyle name="Normal 4 2 3" xfId="436"/>
    <cellStyle name="Normal 4 2 3 2" xfId="517"/>
    <cellStyle name="Normal 4 2 3 2 2" xfId="1292"/>
    <cellStyle name="Normal 4 2 3 2 2 2" xfId="4167"/>
    <cellStyle name="Normal 4 2 3 2 2 2 2" xfId="8931"/>
    <cellStyle name="Normal 4 2 3 2 2 2 3" xfId="28127"/>
    <cellStyle name="Normal 4 2 3 2 2 2 4" xfId="19846"/>
    <cellStyle name="Normal 4 2 3 2 2 2 5" xfId="15084"/>
    <cellStyle name="Normal 4 2 3 2 2 3" xfId="5995"/>
    <cellStyle name="Normal 4 2 3 2 2 4" xfId="24908"/>
    <cellStyle name="Normal 4 2 3 2 2 5" xfId="16901"/>
    <cellStyle name="Normal 4 2 3 2 2 6" xfId="11844"/>
    <cellStyle name="Normal 4 2 3 2 3" xfId="2253"/>
    <cellStyle name="Normal 4 2 3 2 3 2" xfId="7016"/>
    <cellStyle name="Normal 4 2 3 2 3 3" xfId="26212"/>
    <cellStyle name="Normal 4 2 3 2 3 4" xfId="17929"/>
    <cellStyle name="Normal 4 2 3 2 3 5" xfId="13794"/>
    <cellStyle name="Normal 4 2 3 2 4" xfId="5223"/>
    <cellStyle name="Normal 4 2 3 2 5" xfId="22991"/>
    <cellStyle name="Normal 4 2 3 2 6" xfId="16128"/>
    <cellStyle name="Normal 4 2 3 2 7" xfId="10994"/>
    <cellStyle name="Normal 4 2 3 3" xfId="1214"/>
    <cellStyle name="Normal 4 2 3 3 2" xfId="4086"/>
    <cellStyle name="Normal 4 2 3 3 2 2" xfId="8850"/>
    <cellStyle name="Normal 4 2 3 3 2 3" xfId="28046"/>
    <cellStyle name="Normal 4 2 3 3 2 4" xfId="19765"/>
    <cellStyle name="Normal 4 2 3 3 2 5" xfId="15003"/>
    <cellStyle name="Normal 4 2 3 3 3" xfId="5753"/>
    <cellStyle name="Normal 4 2 3 3 4" xfId="24827"/>
    <cellStyle name="Normal 4 2 3 3 5" xfId="16659"/>
    <cellStyle name="Normal 4 2 3 3 6" xfId="11763"/>
    <cellStyle name="Normal 4 2 3 4" xfId="2172"/>
    <cellStyle name="Normal 4 2 3 4 2" xfId="6935"/>
    <cellStyle name="Normal 4 2 3 4 3" xfId="26131"/>
    <cellStyle name="Normal 4 2 3 4 4" xfId="17848"/>
    <cellStyle name="Normal 4 2 3 4 5" xfId="13713"/>
    <cellStyle name="Normal 4 2 3 5" xfId="4981"/>
    <cellStyle name="Normal 4 2 3 6" xfId="22910"/>
    <cellStyle name="Normal 4 2 3 7" xfId="15886"/>
    <cellStyle name="Normal 4 2 3 8" xfId="10993"/>
    <cellStyle name="Normal 4 2 4" xfId="444"/>
    <cellStyle name="Normal 4 2 4 2" xfId="1221"/>
    <cellStyle name="Normal 4 2 4 2 2" xfId="4094"/>
    <cellStyle name="Normal 4 2 4 2 2 2" xfId="8858"/>
    <cellStyle name="Normal 4 2 4 2 2 3" xfId="28054"/>
    <cellStyle name="Normal 4 2 4 2 2 4" xfId="19773"/>
    <cellStyle name="Normal 4 2 4 2 2 5" xfId="15011"/>
    <cellStyle name="Normal 4 2 4 2 3" xfId="5881"/>
    <cellStyle name="Normal 4 2 4 2 4" xfId="24835"/>
    <cellStyle name="Normal 4 2 4 2 5" xfId="16787"/>
    <cellStyle name="Normal 4 2 4 2 6" xfId="11771"/>
    <cellStyle name="Normal 4 2 4 3" xfId="2180"/>
    <cellStyle name="Normal 4 2 4 3 2" xfId="6943"/>
    <cellStyle name="Normal 4 2 4 3 3" xfId="26139"/>
    <cellStyle name="Normal 4 2 4 3 4" xfId="17856"/>
    <cellStyle name="Normal 4 2 4 3 5" xfId="13721"/>
    <cellStyle name="Normal 4 2 4 4" xfId="5109"/>
    <cellStyle name="Normal 4 2 4 5" xfId="22918"/>
    <cellStyle name="Normal 4 2 4 6" xfId="16014"/>
    <cellStyle name="Normal 4 2 4 7" xfId="10995"/>
    <cellStyle name="Normal 4 2 5" xfId="624"/>
    <cellStyle name="Normal 4 2 6" xfId="212"/>
    <cellStyle name="Normal 4 2 6 2" xfId="3863"/>
    <cellStyle name="Normal 4 2 6 2 2" xfId="8627"/>
    <cellStyle name="Normal 4 2 6 2 2 2" xfId="27823"/>
    <cellStyle name="Normal 4 2 6 2 2 3" xfId="21785"/>
    <cellStyle name="Normal 4 2 6 2 2 4" xfId="14780"/>
    <cellStyle name="Normal 4 2 6 2 3" xfId="24604"/>
    <cellStyle name="Normal 4 2 6 2 4" xfId="19542"/>
    <cellStyle name="Normal 4 2 6 2 5" xfId="11540"/>
    <cellStyle name="Normal 4 2 6 3" xfId="1962"/>
    <cellStyle name="Normal 4 2 6 3 2" xfId="6712"/>
    <cellStyle name="Normal 4 2 6 3 3" xfId="25908"/>
    <cellStyle name="Normal 4 2 6 3 4" xfId="17625"/>
    <cellStyle name="Normal 4 2 6 3 5" xfId="13490"/>
    <cellStyle name="Normal 4 2 6 4" xfId="5639"/>
    <cellStyle name="Normal 4 2 6 5" xfId="22687"/>
    <cellStyle name="Normal 4 2 6 6" xfId="16546"/>
    <cellStyle name="Normal 4 2 6 7" xfId="10996"/>
    <cellStyle name="Normal 4 2 7" xfId="4867"/>
    <cellStyle name="Normal 4 2 8" xfId="15771"/>
    <cellStyle name="Normal 4 3" xfId="99"/>
    <cellStyle name="Normal 4 3 2" xfId="112"/>
    <cellStyle name="Normal 4 4" xfId="95"/>
    <cellStyle name="Normal 4 4 2" xfId="438"/>
    <cellStyle name="Normal 4 4 2 2" xfId="525"/>
    <cellStyle name="Normal 4 4 2 2 2" xfId="1300"/>
    <cellStyle name="Normal 4 4 2 2 2 2" xfId="4175"/>
    <cellStyle name="Normal 4 4 2 2 2 2 2" xfId="8939"/>
    <cellStyle name="Normal 4 4 2 2 2 2 3" xfId="28135"/>
    <cellStyle name="Normal 4 4 2 2 2 2 4" xfId="19854"/>
    <cellStyle name="Normal 4 4 2 2 2 2 5" xfId="15092"/>
    <cellStyle name="Normal 4 4 2 2 2 3" xfId="6041"/>
    <cellStyle name="Normal 4 4 2 2 2 4" xfId="24916"/>
    <cellStyle name="Normal 4 4 2 2 2 5" xfId="16947"/>
    <cellStyle name="Normal 4 4 2 2 2 6" xfId="11852"/>
    <cellStyle name="Normal 4 4 2 2 3" xfId="2261"/>
    <cellStyle name="Normal 4 4 2 2 3 2" xfId="7024"/>
    <cellStyle name="Normal 4 4 2 2 3 3" xfId="26220"/>
    <cellStyle name="Normal 4 4 2 2 3 4" xfId="17937"/>
    <cellStyle name="Normal 4 4 2 2 3 5" xfId="13802"/>
    <cellStyle name="Normal 4 4 2 2 4" xfId="5269"/>
    <cellStyle name="Normal 4 4 2 2 5" xfId="22999"/>
    <cellStyle name="Normal 4 4 2 2 6" xfId="16174"/>
    <cellStyle name="Normal 4 4 2 2 7" xfId="10999"/>
    <cellStyle name="Normal 4 4 2 3" xfId="1215"/>
    <cellStyle name="Normal 4 4 2 3 2" xfId="4088"/>
    <cellStyle name="Normal 4 4 2 3 2 2" xfId="8852"/>
    <cellStyle name="Normal 4 4 2 3 2 3" xfId="28048"/>
    <cellStyle name="Normal 4 4 2 3 2 4" xfId="19767"/>
    <cellStyle name="Normal 4 4 2 3 2 5" xfId="15005"/>
    <cellStyle name="Normal 4 4 2 3 3" xfId="5799"/>
    <cellStyle name="Normal 4 4 2 3 4" xfId="24829"/>
    <cellStyle name="Normal 4 4 2 3 5" xfId="16705"/>
    <cellStyle name="Normal 4 4 2 3 6" xfId="11765"/>
    <cellStyle name="Normal 4 4 2 4" xfId="2174"/>
    <cellStyle name="Normal 4 4 2 4 2" xfId="6937"/>
    <cellStyle name="Normal 4 4 2 4 3" xfId="26133"/>
    <cellStyle name="Normal 4 4 2 4 4" xfId="17850"/>
    <cellStyle name="Normal 4 4 2 4 5" xfId="13715"/>
    <cellStyle name="Normal 4 4 2 5" xfId="5027"/>
    <cellStyle name="Normal 4 4 2 6" xfId="22912"/>
    <cellStyle name="Normal 4 4 2 7" xfId="15932"/>
    <cellStyle name="Normal 4 4 2 8" xfId="10998"/>
    <cellStyle name="Normal 4 4 3" xfId="452"/>
    <cellStyle name="Normal 4 4 3 2" xfId="1229"/>
    <cellStyle name="Normal 4 4 3 2 2" xfId="4102"/>
    <cellStyle name="Normal 4 4 3 2 2 2" xfId="8866"/>
    <cellStyle name="Normal 4 4 3 2 2 3" xfId="28062"/>
    <cellStyle name="Normal 4 4 3 2 2 4" xfId="19781"/>
    <cellStyle name="Normal 4 4 3 2 2 5" xfId="15019"/>
    <cellStyle name="Normal 4 4 3 2 3" xfId="5927"/>
    <cellStyle name="Normal 4 4 3 2 4" xfId="24843"/>
    <cellStyle name="Normal 4 4 3 2 5" xfId="16833"/>
    <cellStyle name="Normal 4 4 3 2 6" xfId="11779"/>
    <cellStyle name="Normal 4 4 3 3" xfId="2188"/>
    <cellStyle name="Normal 4 4 3 3 2" xfId="6951"/>
    <cellStyle name="Normal 4 4 3 3 3" xfId="26147"/>
    <cellStyle name="Normal 4 4 3 3 4" xfId="17864"/>
    <cellStyle name="Normal 4 4 3 3 5" xfId="13729"/>
    <cellStyle name="Normal 4 4 3 4" xfId="5155"/>
    <cellStyle name="Normal 4 4 3 5" xfId="22926"/>
    <cellStyle name="Normal 4 4 3 6" xfId="16060"/>
    <cellStyle name="Normal 4 4 3 7" xfId="11000"/>
    <cellStyle name="Normal 4 4 4" xfId="1209"/>
    <cellStyle name="Normal 4 4 4 2" xfId="3775"/>
    <cellStyle name="Normal 4 4 4 2 2" xfId="8543"/>
    <cellStyle name="Normal 4 4 4 2 3" xfId="27739"/>
    <cellStyle name="Normal 4 4 4 2 4" xfId="19457"/>
    <cellStyle name="Normal 4 4 4 2 5" xfId="14696"/>
    <cellStyle name="Normal 4 4 4 3" xfId="5685"/>
    <cellStyle name="Normal 4 4 4 4" xfId="24519"/>
    <cellStyle name="Normal 4 4 4 5" xfId="16592"/>
    <cellStyle name="Normal 4 4 4 6" xfId="11456"/>
    <cellStyle name="Normal 4 4 5" xfId="1858"/>
    <cellStyle name="Normal 4 4 5 2" xfId="6628"/>
    <cellStyle name="Normal 4 4 5 3" xfId="25824"/>
    <cellStyle name="Normal 4 4 5 4" xfId="17535"/>
    <cellStyle name="Normal 4 4 5 5" xfId="13405"/>
    <cellStyle name="Normal 4 4 6" xfId="4913"/>
    <cellStyle name="Normal 4 4 7" xfId="22596"/>
    <cellStyle name="Normal 4 4 8" xfId="15818"/>
    <cellStyle name="Normal 4 4 9" xfId="10997"/>
    <cellStyle name="Normal 4 5" xfId="117"/>
    <cellStyle name="Normal 4 5 2" xfId="514"/>
    <cellStyle name="Normal 4 5 2 2" xfId="1289"/>
    <cellStyle name="Normal 4 5 2 2 2" xfId="4164"/>
    <cellStyle name="Normal 4 5 2 2 2 2" xfId="8928"/>
    <cellStyle name="Normal 4 5 2 2 2 3" xfId="28124"/>
    <cellStyle name="Normal 4 5 2 2 2 4" xfId="19843"/>
    <cellStyle name="Normal 4 5 2 2 2 5" xfId="15081"/>
    <cellStyle name="Normal 4 5 2 2 3" xfId="5991"/>
    <cellStyle name="Normal 4 5 2 2 4" xfId="24905"/>
    <cellStyle name="Normal 4 5 2 2 5" xfId="16897"/>
    <cellStyle name="Normal 4 5 2 2 6" xfId="11841"/>
    <cellStyle name="Normal 4 5 2 3" xfId="2250"/>
    <cellStyle name="Normal 4 5 2 3 2" xfId="7013"/>
    <cellStyle name="Normal 4 5 2 3 3" xfId="26209"/>
    <cellStyle name="Normal 4 5 2 3 4" xfId="17926"/>
    <cellStyle name="Normal 4 5 2 3 5" xfId="13791"/>
    <cellStyle name="Normal 4 5 2 4" xfId="5219"/>
    <cellStyle name="Normal 4 5 2 5" xfId="22988"/>
    <cellStyle name="Normal 4 5 2 6" xfId="16124"/>
    <cellStyle name="Normal 4 5 2 7" xfId="11001"/>
    <cellStyle name="Normal 4 5 3" xfId="433"/>
    <cellStyle name="Normal 4 5 3 2" xfId="4083"/>
    <cellStyle name="Normal 4 5 3 2 2" xfId="8847"/>
    <cellStyle name="Normal 4 5 3 2 2 2" xfId="28043"/>
    <cellStyle name="Normal 4 5 3 2 2 3" xfId="22005"/>
    <cellStyle name="Normal 4 5 3 2 2 4" xfId="15000"/>
    <cellStyle name="Normal 4 5 3 2 3" xfId="24824"/>
    <cellStyle name="Normal 4 5 3 2 4" xfId="19762"/>
    <cellStyle name="Normal 4 5 3 2 5" xfId="11760"/>
    <cellStyle name="Normal 4 5 3 3" xfId="2170"/>
    <cellStyle name="Normal 4 5 3 3 2" xfId="6932"/>
    <cellStyle name="Normal 4 5 3 3 3" xfId="26128"/>
    <cellStyle name="Normal 4 5 3 3 4" xfId="17845"/>
    <cellStyle name="Normal 4 5 3 3 5" xfId="13710"/>
    <cellStyle name="Normal 4 5 3 4" xfId="5749"/>
    <cellStyle name="Normal 4 5 3 5" xfId="22907"/>
    <cellStyle name="Normal 4 5 3 6" xfId="16656"/>
    <cellStyle name="Normal 4 5 3 7" xfId="11002"/>
    <cellStyle name="Normal 4 5 4" xfId="1874"/>
    <cellStyle name="Normal 4 5 5" xfId="4977"/>
    <cellStyle name="Normal 4 5 6" xfId="15882"/>
    <cellStyle name="Normal 4 6" xfId="442"/>
    <cellStyle name="Normal 4 6 2" xfId="1219"/>
    <cellStyle name="Normal 4 6 2 2" xfId="4092"/>
    <cellStyle name="Normal 4 6 2 2 2" xfId="8856"/>
    <cellStyle name="Normal 4 6 2 2 3" xfId="28052"/>
    <cellStyle name="Normal 4 6 2 2 4" xfId="19771"/>
    <cellStyle name="Normal 4 6 2 2 5" xfId="15009"/>
    <cellStyle name="Normal 4 6 2 3" xfId="5877"/>
    <cellStyle name="Normal 4 6 2 4" xfId="24833"/>
    <cellStyle name="Normal 4 6 2 5" xfId="16783"/>
    <cellStyle name="Normal 4 6 2 6" xfId="11769"/>
    <cellStyle name="Normal 4 6 3" xfId="2178"/>
    <cellStyle name="Normal 4 6 3 2" xfId="6941"/>
    <cellStyle name="Normal 4 6 3 3" xfId="26137"/>
    <cellStyle name="Normal 4 6 3 4" xfId="17854"/>
    <cellStyle name="Normal 4 6 3 5" xfId="13719"/>
    <cellStyle name="Normal 4 6 4" xfId="5105"/>
    <cellStyle name="Normal 4 6 5" xfId="22916"/>
    <cellStyle name="Normal 4 6 6" xfId="16010"/>
    <cellStyle name="Normal 4 6 7" xfId="11003"/>
    <cellStyle name="Normal 4 7" xfId="623"/>
    <cellStyle name="Normal 4 8" xfId="210"/>
    <cellStyle name="Normal 4 8 2" xfId="3862"/>
    <cellStyle name="Normal 4 8 2 2" xfId="8626"/>
    <cellStyle name="Normal 4 8 2 2 2" xfId="27822"/>
    <cellStyle name="Normal 4 8 2 2 3" xfId="21784"/>
    <cellStyle name="Normal 4 8 2 2 4" xfId="14779"/>
    <cellStyle name="Normal 4 8 2 3" xfId="24603"/>
    <cellStyle name="Normal 4 8 2 4" xfId="19541"/>
    <cellStyle name="Normal 4 8 2 5" xfId="11539"/>
    <cellStyle name="Normal 4 8 3" xfId="1961"/>
    <cellStyle name="Normal 4 8 3 2" xfId="6711"/>
    <cellStyle name="Normal 4 8 3 3" xfId="25907"/>
    <cellStyle name="Normal 4 8 3 4" xfId="17624"/>
    <cellStyle name="Normal 4 8 3 5" xfId="13489"/>
    <cellStyle name="Normal 4 8 4" xfId="5635"/>
    <cellStyle name="Normal 4 8 5" xfId="22686"/>
    <cellStyle name="Normal 4 8 6" xfId="16542"/>
    <cellStyle name="Normal 4 8 7" xfId="11004"/>
    <cellStyle name="Normal 4 9" xfId="4863"/>
    <cellStyle name="Normal 5" xfId="45"/>
    <cellStyle name="Normal 5 10" xfId="3554"/>
    <cellStyle name="Normal 5 10 2" xfId="8322"/>
    <cellStyle name="Normal 5 10 2 2" xfId="27518"/>
    <cellStyle name="Normal 5 10 2 3" xfId="21484"/>
    <cellStyle name="Normal 5 10 2 4" xfId="13184"/>
    <cellStyle name="Normal 5 10 3" xfId="24298"/>
    <cellStyle name="Normal 5 10 4" xfId="19236"/>
    <cellStyle name="Normal 5 10 5" xfId="11235"/>
    <cellStyle name="Normal 5 11" xfId="1637"/>
    <cellStyle name="Normal 5 11 2" xfId="6407"/>
    <cellStyle name="Normal 5 11 3" xfId="25603"/>
    <cellStyle name="Normal 5 11 4" xfId="17313"/>
    <cellStyle name="Normal 5 11 5" xfId="14475"/>
    <cellStyle name="Normal 5 12" xfId="4865"/>
    <cellStyle name="Normal 5 13" xfId="22372"/>
    <cellStyle name="Normal 5 14" xfId="15769"/>
    <cellStyle name="Normal 5 2" xfId="51"/>
    <cellStyle name="Normal 5 2 10" xfId="3048"/>
    <cellStyle name="Normal 5 2 10 2" xfId="7817"/>
    <cellStyle name="Normal 5 2 10 2 2" xfId="27013"/>
    <cellStyle name="Normal 5 2 10 2 3" xfId="20979"/>
    <cellStyle name="Normal 5 2 10 3" xfId="23793"/>
    <cellStyle name="Normal 5 2 10 4" xfId="18730"/>
    <cellStyle name="Normal 5 2 10 5" xfId="14477"/>
    <cellStyle name="Normal 5 2 11" xfId="1639"/>
    <cellStyle name="Normal 5 2 11 2" xfId="6409"/>
    <cellStyle name="Normal 5 2 11 3" xfId="25605"/>
    <cellStyle name="Normal 5 2 11 4" xfId="17315"/>
    <cellStyle name="Normal 5 2 11 5" xfId="12678"/>
    <cellStyle name="Normal 5 2 12" xfId="4904"/>
    <cellStyle name="Normal 5 2 13" xfId="22375"/>
    <cellStyle name="Normal 5 2 14" xfId="15809"/>
    <cellStyle name="Normal 5 2 15" xfId="9954"/>
    <cellStyle name="Normal 5 2 2" xfId="59"/>
    <cellStyle name="Normal 5 2 2 10" xfId="1643"/>
    <cellStyle name="Normal 5 2 2 10 2" xfId="6413"/>
    <cellStyle name="Normal 5 2 2 10 3" xfId="25609"/>
    <cellStyle name="Normal 5 2 2 10 4" xfId="17319"/>
    <cellStyle name="Normal 5 2 2 10 5" xfId="12683"/>
    <cellStyle name="Normal 5 2 2 11" xfId="4905"/>
    <cellStyle name="Normal 5 2 2 12" xfId="22380"/>
    <cellStyle name="Normal 5 2 2 13" xfId="15810"/>
    <cellStyle name="Normal 5 2 2 14" xfId="9959"/>
    <cellStyle name="Normal 5 2 2 2" xfId="165"/>
    <cellStyle name="Normal 5 2 2 2 10" xfId="4955"/>
    <cellStyle name="Normal 5 2 2 2 11" xfId="22429"/>
    <cellStyle name="Normal 5 2 2 2 12" xfId="15860"/>
    <cellStyle name="Normal 5 2 2 2 13" xfId="10008"/>
    <cellStyle name="Normal 5 2 2 2 2" xfId="317"/>
    <cellStyle name="Normal 5 2 2 2 2 10" xfId="10181"/>
    <cellStyle name="Normal 5 2 2 2 2 2" xfId="567"/>
    <cellStyle name="Normal 5 2 2 2 2 2 2" xfId="1342"/>
    <cellStyle name="Normal 5 2 2 2 2 2 2 2" xfId="4217"/>
    <cellStyle name="Normal 5 2 2 2 2 2 2 2 2" xfId="8981"/>
    <cellStyle name="Normal 5 2 2 2 2 2 2 2 3" xfId="28177"/>
    <cellStyle name="Normal 5 2 2 2 2 2 2 2 4" xfId="19896"/>
    <cellStyle name="Normal 5 2 2 2 2 2 2 2 5" xfId="15134"/>
    <cellStyle name="Normal 5 2 2 2 2 2 2 3" xfId="6083"/>
    <cellStyle name="Normal 5 2 2 2 2 2 2 4" xfId="24958"/>
    <cellStyle name="Normal 5 2 2 2 2 2 2 5" xfId="16989"/>
    <cellStyle name="Normal 5 2 2 2 2 2 2 6" xfId="11894"/>
    <cellStyle name="Normal 5 2 2 2 2 2 3" xfId="2303"/>
    <cellStyle name="Normal 5 2 2 2 2 2 3 2" xfId="7066"/>
    <cellStyle name="Normal 5 2 2 2 2 2 3 3" xfId="26262"/>
    <cellStyle name="Normal 5 2 2 2 2 2 3 4" xfId="17979"/>
    <cellStyle name="Normal 5 2 2 2 2 2 3 5" xfId="13844"/>
    <cellStyle name="Normal 5 2 2 2 2 2 4" xfId="5311"/>
    <cellStyle name="Normal 5 2 2 2 2 2 5" xfId="23041"/>
    <cellStyle name="Normal 5 2 2 2 2 2 6" xfId="16216"/>
    <cellStyle name="Normal 5 2 2 2 2 2 7" xfId="11005"/>
    <cellStyle name="Normal 5 2 2 2 2 3" xfId="1096"/>
    <cellStyle name="Normal 5 2 2 2 2 3 2" xfId="4739"/>
    <cellStyle name="Normal 5 2 2 2 2 3 2 2" xfId="9502"/>
    <cellStyle name="Normal 5 2 2 2 2 3 2 2 2" xfId="28698"/>
    <cellStyle name="Normal 5 2 2 2 2 3 2 2 3" xfId="22246"/>
    <cellStyle name="Normal 5 2 2 2 2 3 2 2 4" xfId="15655"/>
    <cellStyle name="Normal 5 2 2 2 2 3 2 3" xfId="25479"/>
    <cellStyle name="Normal 5 2 2 2 2 3 2 4" xfId="20417"/>
    <cellStyle name="Normal 5 2 2 2 2 3 2 5" xfId="12415"/>
    <cellStyle name="Normal 5 2 2 2 2 3 3" xfId="2818"/>
    <cellStyle name="Normal 5 2 2 2 2 3 3 2" xfId="7587"/>
    <cellStyle name="Normal 5 2 2 2 2 3 3 3" xfId="26783"/>
    <cellStyle name="Normal 5 2 2 2 2 3 3 4" xfId="18500"/>
    <cellStyle name="Normal 5 2 2 2 2 3 3 5" xfId="14365"/>
    <cellStyle name="Normal 5 2 2 2 2 3 4" xfId="5841"/>
    <cellStyle name="Normal 5 2 2 2 2 3 5" xfId="23563"/>
    <cellStyle name="Normal 5 2 2 2 2 3 6" xfId="16747"/>
    <cellStyle name="Normal 5 2 2 2 2 3 7" xfId="11006"/>
    <cellStyle name="Normal 5 2 2 2 2 4" xfId="3967"/>
    <cellStyle name="Normal 5 2 2 2 2 4 2" xfId="8731"/>
    <cellStyle name="Normal 5 2 2 2 2 4 2 2" xfId="27927"/>
    <cellStyle name="Normal 5 2 2 2 2 4 2 3" xfId="21889"/>
    <cellStyle name="Normal 5 2 2 2 2 4 2 4" xfId="13594"/>
    <cellStyle name="Normal 5 2 2 2 2 4 3" xfId="24708"/>
    <cellStyle name="Normal 5 2 2 2 2 4 4" xfId="19646"/>
    <cellStyle name="Normal 5 2 2 2 2 4 5" xfId="11644"/>
    <cellStyle name="Normal 5 2 2 2 2 5" xfId="3436"/>
    <cellStyle name="Normal 5 2 2 2 2 5 2" xfId="8204"/>
    <cellStyle name="Normal 5 2 2 2 2 5 2 2" xfId="27400"/>
    <cellStyle name="Normal 5 2 2 2 2 5 2 3" xfId="21366"/>
    <cellStyle name="Normal 5 2 2 2 2 5 3" xfId="24180"/>
    <cellStyle name="Normal 5 2 2 2 2 5 4" xfId="19118"/>
    <cellStyle name="Normal 5 2 2 2 2 5 5" xfId="14884"/>
    <cellStyle name="Normal 5 2 2 2 2 6" xfId="2058"/>
    <cellStyle name="Normal 5 2 2 2 2 6 2" xfId="6816"/>
    <cellStyle name="Normal 5 2 2 2 2 6 3" xfId="26012"/>
    <cellStyle name="Normal 5 2 2 2 2 6 4" xfId="17729"/>
    <cellStyle name="Normal 5 2 2 2 2 6 5" xfId="13066"/>
    <cellStyle name="Normal 5 2 2 2 2 7" xfId="5069"/>
    <cellStyle name="Normal 5 2 2 2 2 8" xfId="22791"/>
    <cellStyle name="Normal 5 2 2 2 2 9" xfId="15974"/>
    <cellStyle name="Normal 5 2 2 2 3" xfId="494"/>
    <cellStyle name="Normal 5 2 2 2 3 2" xfId="1270"/>
    <cellStyle name="Normal 5 2 2 2 3 2 2" xfId="4144"/>
    <cellStyle name="Normal 5 2 2 2 3 2 2 2" xfId="8908"/>
    <cellStyle name="Normal 5 2 2 2 3 2 2 3" xfId="28104"/>
    <cellStyle name="Normal 5 2 2 2 3 2 2 4" xfId="19823"/>
    <cellStyle name="Normal 5 2 2 2 3 2 2 5" xfId="13771"/>
    <cellStyle name="Normal 5 2 2 2 3 2 3" xfId="5969"/>
    <cellStyle name="Normal 5 2 2 2 3 2 4" xfId="24885"/>
    <cellStyle name="Normal 5 2 2 2 3 2 5" xfId="16875"/>
    <cellStyle name="Normal 5 2 2 2 3 2 6" xfId="11821"/>
    <cellStyle name="Normal 5 2 2 2 3 3" xfId="3262"/>
    <cellStyle name="Normal 5 2 2 2 3 3 2" xfId="8031"/>
    <cellStyle name="Normal 5 2 2 2 3 3 2 2" xfId="27227"/>
    <cellStyle name="Normal 5 2 2 2 3 3 2 3" xfId="21193"/>
    <cellStyle name="Normal 5 2 2 2 3 3 3" xfId="24007"/>
    <cellStyle name="Normal 5 2 2 2 3 3 4" xfId="18944"/>
    <cellStyle name="Normal 5 2 2 2 3 3 5" xfId="15061"/>
    <cellStyle name="Normal 5 2 2 2 3 4" xfId="2230"/>
    <cellStyle name="Normal 5 2 2 2 3 4 2" xfId="6993"/>
    <cellStyle name="Normal 5 2 2 2 3 4 3" xfId="26189"/>
    <cellStyle name="Normal 5 2 2 2 3 4 4" xfId="17906"/>
    <cellStyle name="Normal 5 2 2 2 3 4 5" xfId="12892"/>
    <cellStyle name="Normal 5 2 2 2 3 5" xfId="5197"/>
    <cellStyle name="Normal 5 2 2 2 3 6" xfId="22968"/>
    <cellStyle name="Normal 5 2 2 2 3 7" xfId="16102"/>
    <cellStyle name="Normal 5 2 2 2 3 8" xfId="11007"/>
    <cellStyle name="Normal 5 2 2 2 4" xfId="770"/>
    <cellStyle name="Normal 5 2 2 2 4 2" xfId="1538"/>
    <cellStyle name="Normal 5 2 2 2 4 2 2" xfId="4414"/>
    <cellStyle name="Normal 5 2 2 2 4 2 2 2" xfId="9177"/>
    <cellStyle name="Normal 5 2 2 2 4 2 2 3" xfId="28373"/>
    <cellStyle name="Normal 5 2 2 2 4 2 2 4" xfId="20092"/>
    <cellStyle name="Normal 5 2 2 2 4 2 2 5" xfId="15330"/>
    <cellStyle name="Normal 5 2 2 2 4 2 3" xfId="6304"/>
    <cellStyle name="Normal 5 2 2 2 4 2 4" xfId="25154"/>
    <cellStyle name="Normal 5 2 2 2 4 2 5" xfId="17210"/>
    <cellStyle name="Normal 5 2 2 2 4 2 6" xfId="12090"/>
    <cellStyle name="Normal 5 2 2 2 4 3" xfId="2499"/>
    <cellStyle name="Normal 5 2 2 2 4 3 2" xfId="7262"/>
    <cellStyle name="Normal 5 2 2 2 4 3 3" xfId="26458"/>
    <cellStyle name="Normal 5 2 2 2 4 3 4" xfId="18175"/>
    <cellStyle name="Normal 5 2 2 2 4 3 5" xfId="14040"/>
    <cellStyle name="Normal 5 2 2 2 4 4" xfId="5532"/>
    <cellStyle name="Normal 5 2 2 2 4 5" xfId="23238"/>
    <cellStyle name="Normal 5 2 2 2 4 6" xfId="16439"/>
    <cellStyle name="Normal 5 2 2 2 4 7" xfId="11008"/>
    <cellStyle name="Normal 5 2 2 2 5" xfId="924"/>
    <cellStyle name="Normal 5 2 2 2 5 2" xfId="4568"/>
    <cellStyle name="Normal 5 2 2 2 5 2 2" xfId="9331"/>
    <cellStyle name="Normal 5 2 2 2 5 2 2 2" xfId="28527"/>
    <cellStyle name="Normal 5 2 2 2 5 2 2 3" xfId="22075"/>
    <cellStyle name="Normal 5 2 2 2 5 2 2 4" xfId="15484"/>
    <cellStyle name="Normal 5 2 2 2 5 2 3" xfId="25308"/>
    <cellStyle name="Normal 5 2 2 2 5 2 4" xfId="20246"/>
    <cellStyle name="Normal 5 2 2 2 5 2 5" xfId="12244"/>
    <cellStyle name="Normal 5 2 2 2 5 3" xfId="2652"/>
    <cellStyle name="Normal 5 2 2 2 5 3 2" xfId="7416"/>
    <cellStyle name="Normal 5 2 2 2 5 3 3" xfId="26612"/>
    <cellStyle name="Normal 5 2 2 2 5 3 4" xfId="18329"/>
    <cellStyle name="Normal 5 2 2 2 5 3 5" xfId="14194"/>
    <cellStyle name="Normal 5 2 2 2 5 4" xfId="5727"/>
    <cellStyle name="Normal 5 2 2 2 5 5" xfId="23392"/>
    <cellStyle name="Normal 5 2 2 2 5 6" xfId="16634"/>
    <cellStyle name="Normal 5 2 2 2 5 7" xfId="11009"/>
    <cellStyle name="Normal 5 2 2 2 6" xfId="1920"/>
    <cellStyle name="Normal 5 2 2 2 6 2" xfId="3822"/>
    <cellStyle name="Normal 5 2 2 2 6 2 2" xfId="8590"/>
    <cellStyle name="Normal 5 2 2 2 6 2 2 2" xfId="27786"/>
    <cellStyle name="Normal 5 2 2 2 6 2 2 3" xfId="21748"/>
    <cellStyle name="Normal 5 2 2 2 6 2 2 4" xfId="14743"/>
    <cellStyle name="Normal 5 2 2 2 6 2 3" xfId="24566"/>
    <cellStyle name="Normal 5 2 2 2 6 2 4" xfId="19504"/>
    <cellStyle name="Normal 5 2 2 2 6 2 5" xfId="11503"/>
    <cellStyle name="Normal 5 2 2 2 6 3" xfId="6675"/>
    <cellStyle name="Normal 5 2 2 2 6 3 2" xfId="25871"/>
    <cellStyle name="Normal 5 2 2 2 6 3 3" xfId="20744"/>
    <cellStyle name="Normal 5 2 2 2 6 3 4" xfId="13452"/>
    <cellStyle name="Normal 5 2 2 2 6 4" xfId="22648"/>
    <cellStyle name="Normal 5 2 2 2 6 5" xfId="17586"/>
    <cellStyle name="Normal 5 2 2 2 6 6" xfId="11010"/>
    <cellStyle name="Normal 5 2 2 2 7" xfId="3609"/>
    <cellStyle name="Normal 5 2 2 2 7 2" xfId="8377"/>
    <cellStyle name="Normal 5 2 2 2 7 2 2" xfId="27573"/>
    <cellStyle name="Normal 5 2 2 2 7 2 3" xfId="21539"/>
    <cellStyle name="Normal 5 2 2 2 7 2 4" xfId="13239"/>
    <cellStyle name="Normal 5 2 2 2 7 3" xfId="24353"/>
    <cellStyle name="Normal 5 2 2 2 7 4" xfId="19291"/>
    <cellStyle name="Normal 5 2 2 2 7 5" xfId="11290"/>
    <cellStyle name="Normal 5 2 2 2 8" xfId="3103"/>
    <cellStyle name="Normal 5 2 2 2 8 2" xfId="7872"/>
    <cellStyle name="Normal 5 2 2 2 8 2 2" xfId="27068"/>
    <cellStyle name="Normal 5 2 2 2 8 2 3" xfId="21034"/>
    <cellStyle name="Normal 5 2 2 2 8 3" xfId="23848"/>
    <cellStyle name="Normal 5 2 2 2 8 4" xfId="18785"/>
    <cellStyle name="Normal 5 2 2 2 8 5" xfId="14530"/>
    <cellStyle name="Normal 5 2 2 2 9" xfId="1692"/>
    <cellStyle name="Normal 5 2 2 2 9 2" xfId="6462"/>
    <cellStyle name="Normal 5 2 2 2 9 3" xfId="25658"/>
    <cellStyle name="Normal 5 2 2 2 9 4" xfId="17368"/>
    <cellStyle name="Normal 5 2 2 2 9 5" xfId="12733"/>
    <cellStyle name="Normal 5 2 2 3" xfId="270"/>
    <cellStyle name="Normal 5 2 2 3 10" xfId="10132"/>
    <cellStyle name="Normal 5 2 2 3 2" xfId="521"/>
    <cellStyle name="Normal 5 2 2 3 2 2" xfId="1296"/>
    <cellStyle name="Normal 5 2 2 3 2 2 2" xfId="4171"/>
    <cellStyle name="Normal 5 2 2 3 2 2 2 2" xfId="8935"/>
    <cellStyle name="Normal 5 2 2 3 2 2 2 3" xfId="28131"/>
    <cellStyle name="Normal 5 2 2 3 2 2 2 4" xfId="19850"/>
    <cellStyle name="Normal 5 2 2 3 2 2 2 5" xfId="15088"/>
    <cellStyle name="Normal 5 2 2 3 2 2 3" xfId="6033"/>
    <cellStyle name="Normal 5 2 2 3 2 2 4" xfId="24912"/>
    <cellStyle name="Normal 5 2 2 3 2 2 5" xfId="16939"/>
    <cellStyle name="Normal 5 2 2 3 2 2 6" xfId="11848"/>
    <cellStyle name="Normal 5 2 2 3 2 3" xfId="2257"/>
    <cellStyle name="Normal 5 2 2 3 2 3 2" xfId="7020"/>
    <cellStyle name="Normal 5 2 2 3 2 3 3" xfId="26216"/>
    <cellStyle name="Normal 5 2 2 3 2 3 4" xfId="17933"/>
    <cellStyle name="Normal 5 2 2 3 2 3 5" xfId="13798"/>
    <cellStyle name="Normal 5 2 2 3 2 4" xfId="5261"/>
    <cellStyle name="Normal 5 2 2 3 2 5" xfId="22995"/>
    <cellStyle name="Normal 5 2 2 3 2 6" xfId="16166"/>
    <cellStyle name="Normal 5 2 2 3 2 7" xfId="11011"/>
    <cellStyle name="Normal 5 2 2 3 3" xfId="1047"/>
    <cellStyle name="Normal 5 2 2 3 3 2" xfId="4690"/>
    <cellStyle name="Normal 5 2 2 3 3 2 2" xfId="9453"/>
    <cellStyle name="Normal 5 2 2 3 3 2 2 2" xfId="28649"/>
    <cellStyle name="Normal 5 2 2 3 3 2 2 3" xfId="22197"/>
    <cellStyle name="Normal 5 2 2 3 3 2 2 4" xfId="15606"/>
    <cellStyle name="Normal 5 2 2 3 3 2 3" xfId="25430"/>
    <cellStyle name="Normal 5 2 2 3 3 2 4" xfId="20368"/>
    <cellStyle name="Normal 5 2 2 3 3 2 5" xfId="12366"/>
    <cellStyle name="Normal 5 2 2 3 3 3" xfId="2769"/>
    <cellStyle name="Normal 5 2 2 3 3 3 2" xfId="7538"/>
    <cellStyle name="Normal 5 2 2 3 3 3 3" xfId="26734"/>
    <cellStyle name="Normal 5 2 2 3 3 3 4" xfId="18451"/>
    <cellStyle name="Normal 5 2 2 3 3 3 5" xfId="14316"/>
    <cellStyle name="Normal 5 2 2 3 3 4" xfId="5791"/>
    <cellStyle name="Normal 5 2 2 3 3 5" xfId="23514"/>
    <cellStyle name="Normal 5 2 2 3 3 6" xfId="16697"/>
    <cellStyle name="Normal 5 2 2 3 3 7" xfId="11012"/>
    <cellStyle name="Normal 5 2 2 3 4" xfId="3920"/>
    <cellStyle name="Normal 5 2 2 3 4 2" xfId="8684"/>
    <cellStyle name="Normal 5 2 2 3 4 2 2" xfId="27880"/>
    <cellStyle name="Normal 5 2 2 3 4 2 3" xfId="21842"/>
    <cellStyle name="Normal 5 2 2 3 4 2 4" xfId="13547"/>
    <cellStyle name="Normal 5 2 2 3 4 3" xfId="24661"/>
    <cellStyle name="Normal 5 2 2 3 4 4" xfId="19599"/>
    <cellStyle name="Normal 5 2 2 3 4 5" xfId="11597"/>
    <cellStyle name="Normal 5 2 2 3 5" xfId="3387"/>
    <cellStyle name="Normal 5 2 2 3 5 2" xfId="8155"/>
    <cellStyle name="Normal 5 2 2 3 5 2 2" xfId="27351"/>
    <cellStyle name="Normal 5 2 2 3 5 2 3" xfId="21317"/>
    <cellStyle name="Normal 5 2 2 3 5 3" xfId="24131"/>
    <cellStyle name="Normal 5 2 2 3 5 4" xfId="19069"/>
    <cellStyle name="Normal 5 2 2 3 5 5" xfId="14837"/>
    <cellStyle name="Normal 5 2 2 3 6" xfId="2011"/>
    <cellStyle name="Normal 5 2 2 3 6 2" xfId="6769"/>
    <cellStyle name="Normal 5 2 2 3 6 3" xfId="25965"/>
    <cellStyle name="Normal 5 2 2 3 6 4" xfId="17682"/>
    <cellStyle name="Normal 5 2 2 3 6 5" xfId="13017"/>
    <cellStyle name="Normal 5 2 2 3 7" xfId="5019"/>
    <cellStyle name="Normal 5 2 2 3 8" xfId="22744"/>
    <cellStyle name="Normal 5 2 2 3 9" xfId="15924"/>
    <cellStyle name="Normal 5 2 2 4" xfId="448"/>
    <cellStyle name="Normal 5 2 2 4 2" xfId="1225"/>
    <cellStyle name="Normal 5 2 2 4 2 2" xfId="4098"/>
    <cellStyle name="Normal 5 2 2 4 2 2 2" xfId="8862"/>
    <cellStyle name="Normal 5 2 2 4 2 2 3" xfId="28058"/>
    <cellStyle name="Normal 5 2 2 4 2 2 4" xfId="19777"/>
    <cellStyle name="Normal 5 2 2 4 2 2 5" xfId="13725"/>
    <cellStyle name="Normal 5 2 2 4 2 3" xfId="5919"/>
    <cellStyle name="Normal 5 2 2 4 2 4" xfId="24839"/>
    <cellStyle name="Normal 5 2 2 4 2 5" xfId="16825"/>
    <cellStyle name="Normal 5 2 2 4 2 6" xfId="11775"/>
    <cellStyle name="Normal 5 2 2 4 3" xfId="3213"/>
    <cellStyle name="Normal 5 2 2 4 3 2" xfId="7982"/>
    <cellStyle name="Normal 5 2 2 4 3 2 2" xfId="27178"/>
    <cellStyle name="Normal 5 2 2 4 3 2 3" xfId="21144"/>
    <cellStyle name="Normal 5 2 2 4 3 3" xfId="23958"/>
    <cellStyle name="Normal 5 2 2 4 3 4" xfId="18895"/>
    <cellStyle name="Normal 5 2 2 4 3 5" xfId="15015"/>
    <cellStyle name="Normal 5 2 2 4 4" xfId="2184"/>
    <cellStyle name="Normal 5 2 2 4 4 2" xfId="6947"/>
    <cellStyle name="Normal 5 2 2 4 4 3" xfId="26143"/>
    <cellStyle name="Normal 5 2 2 4 4 4" xfId="17860"/>
    <cellStyle name="Normal 5 2 2 4 4 5" xfId="12843"/>
    <cellStyle name="Normal 5 2 2 4 5" xfId="5147"/>
    <cellStyle name="Normal 5 2 2 4 6" xfId="22922"/>
    <cellStyle name="Normal 5 2 2 4 7" xfId="16052"/>
    <cellStyle name="Normal 5 2 2 4 8" xfId="11013"/>
    <cellStyle name="Normal 5 2 2 5" xfId="721"/>
    <cellStyle name="Normal 5 2 2 5 2" xfId="1489"/>
    <cellStyle name="Normal 5 2 2 5 2 2" xfId="4365"/>
    <cellStyle name="Normal 5 2 2 5 2 2 2" xfId="9128"/>
    <cellStyle name="Normal 5 2 2 5 2 2 3" xfId="28324"/>
    <cellStyle name="Normal 5 2 2 5 2 2 4" xfId="20043"/>
    <cellStyle name="Normal 5 2 2 5 2 2 5" xfId="15281"/>
    <cellStyle name="Normal 5 2 2 5 2 3" xfId="6254"/>
    <cellStyle name="Normal 5 2 2 5 2 4" xfId="25105"/>
    <cellStyle name="Normal 5 2 2 5 2 5" xfId="17160"/>
    <cellStyle name="Normal 5 2 2 5 2 6" xfId="12041"/>
    <cellStyle name="Normal 5 2 2 5 3" xfId="2450"/>
    <cellStyle name="Normal 5 2 2 5 3 2" xfId="7213"/>
    <cellStyle name="Normal 5 2 2 5 3 3" xfId="26409"/>
    <cellStyle name="Normal 5 2 2 5 3 4" xfId="18126"/>
    <cellStyle name="Normal 5 2 2 5 3 5" xfId="13991"/>
    <cellStyle name="Normal 5 2 2 5 4" xfId="5482"/>
    <cellStyle name="Normal 5 2 2 5 5" xfId="23189"/>
    <cellStyle name="Normal 5 2 2 5 6" xfId="16389"/>
    <cellStyle name="Normal 5 2 2 5 7" xfId="11014"/>
    <cellStyle name="Normal 5 2 2 6" xfId="875"/>
    <cellStyle name="Normal 5 2 2 6 2" xfId="4519"/>
    <cellStyle name="Normal 5 2 2 6 2 2" xfId="9282"/>
    <cellStyle name="Normal 5 2 2 6 2 2 2" xfId="28478"/>
    <cellStyle name="Normal 5 2 2 6 2 2 3" xfId="22026"/>
    <cellStyle name="Normal 5 2 2 6 2 2 4" xfId="15435"/>
    <cellStyle name="Normal 5 2 2 6 2 3" xfId="25259"/>
    <cellStyle name="Normal 5 2 2 6 2 4" xfId="20197"/>
    <cellStyle name="Normal 5 2 2 6 2 5" xfId="12195"/>
    <cellStyle name="Normal 5 2 2 6 3" xfId="2604"/>
    <cellStyle name="Normal 5 2 2 6 3 2" xfId="7367"/>
    <cellStyle name="Normal 5 2 2 6 3 3" xfId="26563"/>
    <cellStyle name="Normal 5 2 2 6 3 4" xfId="18280"/>
    <cellStyle name="Normal 5 2 2 6 3 5" xfId="14145"/>
    <cellStyle name="Normal 5 2 2 6 4" xfId="5677"/>
    <cellStyle name="Normal 5 2 2 6 5" xfId="23343"/>
    <cellStyle name="Normal 5 2 2 6 6" xfId="16584"/>
    <cellStyle name="Normal 5 2 2 6 7" xfId="11015"/>
    <cellStyle name="Normal 5 2 2 7" xfId="1829"/>
    <cellStyle name="Normal 5 2 2 7 2" xfId="3746"/>
    <cellStyle name="Normal 5 2 2 7 2 2" xfId="8514"/>
    <cellStyle name="Normal 5 2 2 7 2 2 2" xfId="27710"/>
    <cellStyle name="Normal 5 2 2 7 2 2 3" xfId="21676"/>
    <cellStyle name="Normal 5 2 2 7 2 2 4" xfId="14667"/>
    <cellStyle name="Normal 5 2 2 7 2 3" xfId="24490"/>
    <cellStyle name="Normal 5 2 2 7 2 4" xfId="19428"/>
    <cellStyle name="Normal 5 2 2 7 2 5" xfId="11427"/>
    <cellStyle name="Normal 5 2 2 7 3" xfId="6599"/>
    <cellStyle name="Normal 5 2 2 7 3 2" xfId="25795"/>
    <cellStyle name="Normal 5 2 2 7 3 3" xfId="20674"/>
    <cellStyle name="Normal 5 2 2 7 3 4" xfId="13376"/>
    <cellStyle name="Normal 5 2 2 7 4" xfId="22567"/>
    <cellStyle name="Normal 5 2 2 7 5" xfId="17506"/>
    <cellStyle name="Normal 5 2 2 7 6" xfId="11016"/>
    <cellStyle name="Normal 5 2 2 8" xfId="3560"/>
    <cellStyle name="Normal 5 2 2 8 2" xfId="8328"/>
    <cellStyle name="Normal 5 2 2 8 2 2" xfId="27524"/>
    <cellStyle name="Normal 5 2 2 8 2 3" xfId="21490"/>
    <cellStyle name="Normal 5 2 2 8 2 4" xfId="13190"/>
    <cellStyle name="Normal 5 2 2 8 3" xfId="24304"/>
    <cellStyle name="Normal 5 2 2 8 4" xfId="19242"/>
    <cellStyle name="Normal 5 2 2 8 5" xfId="11241"/>
    <cellStyle name="Normal 5 2 2 9" xfId="3053"/>
    <cellStyle name="Normal 5 2 2 9 2" xfId="7822"/>
    <cellStyle name="Normal 5 2 2 9 2 2" xfId="27018"/>
    <cellStyle name="Normal 5 2 2 9 2 3" xfId="20984"/>
    <cellStyle name="Normal 5 2 2 9 3" xfId="23798"/>
    <cellStyle name="Normal 5 2 2 9 4" xfId="18735"/>
    <cellStyle name="Normal 5 2 2 9 5" xfId="14481"/>
    <cellStyle name="Normal 5 2 3" xfId="164"/>
    <cellStyle name="Normal 5 2 3 10" xfId="4954"/>
    <cellStyle name="Normal 5 2 3 11" xfId="22425"/>
    <cellStyle name="Normal 5 2 3 12" xfId="15859"/>
    <cellStyle name="Normal 5 2 3 13" xfId="10004"/>
    <cellStyle name="Normal 5 2 3 2" xfId="313"/>
    <cellStyle name="Normal 5 2 3 2 10" xfId="10177"/>
    <cellStyle name="Normal 5 2 3 2 2" xfId="566"/>
    <cellStyle name="Normal 5 2 3 2 2 2" xfId="1341"/>
    <cellStyle name="Normal 5 2 3 2 2 2 2" xfId="4216"/>
    <cellStyle name="Normal 5 2 3 2 2 2 2 2" xfId="8980"/>
    <cellStyle name="Normal 5 2 3 2 2 2 2 3" xfId="28176"/>
    <cellStyle name="Normal 5 2 3 2 2 2 2 4" xfId="19895"/>
    <cellStyle name="Normal 5 2 3 2 2 2 2 5" xfId="15133"/>
    <cellStyle name="Normal 5 2 3 2 2 2 3" xfId="6082"/>
    <cellStyle name="Normal 5 2 3 2 2 2 4" xfId="24957"/>
    <cellStyle name="Normal 5 2 3 2 2 2 5" xfId="16988"/>
    <cellStyle name="Normal 5 2 3 2 2 2 6" xfId="11893"/>
    <cellStyle name="Normal 5 2 3 2 2 3" xfId="2302"/>
    <cellStyle name="Normal 5 2 3 2 2 3 2" xfId="7065"/>
    <cellStyle name="Normal 5 2 3 2 2 3 3" xfId="26261"/>
    <cellStyle name="Normal 5 2 3 2 2 3 4" xfId="17978"/>
    <cellStyle name="Normal 5 2 3 2 2 3 5" xfId="13843"/>
    <cellStyle name="Normal 5 2 3 2 2 4" xfId="5310"/>
    <cellStyle name="Normal 5 2 3 2 2 5" xfId="23040"/>
    <cellStyle name="Normal 5 2 3 2 2 6" xfId="16215"/>
    <cellStyle name="Normal 5 2 3 2 2 7" xfId="11017"/>
    <cellStyle name="Normal 5 2 3 2 3" xfId="1092"/>
    <cellStyle name="Normal 5 2 3 2 3 2" xfId="4735"/>
    <cellStyle name="Normal 5 2 3 2 3 2 2" xfId="9498"/>
    <cellStyle name="Normal 5 2 3 2 3 2 2 2" xfId="28694"/>
    <cellStyle name="Normal 5 2 3 2 3 2 2 3" xfId="22242"/>
    <cellStyle name="Normal 5 2 3 2 3 2 2 4" xfId="15651"/>
    <cellStyle name="Normal 5 2 3 2 3 2 3" xfId="25475"/>
    <cellStyle name="Normal 5 2 3 2 3 2 4" xfId="20413"/>
    <cellStyle name="Normal 5 2 3 2 3 2 5" xfId="12411"/>
    <cellStyle name="Normal 5 2 3 2 3 3" xfId="2814"/>
    <cellStyle name="Normal 5 2 3 2 3 3 2" xfId="7583"/>
    <cellStyle name="Normal 5 2 3 2 3 3 3" xfId="26779"/>
    <cellStyle name="Normal 5 2 3 2 3 3 4" xfId="18496"/>
    <cellStyle name="Normal 5 2 3 2 3 3 5" xfId="14361"/>
    <cellStyle name="Normal 5 2 3 2 3 4" xfId="5840"/>
    <cellStyle name="Normal 5 2 3 2 3 5" xfId="23559"/>
    <cellStyle name="Normal 5 2 3 2 3 6" xfId="16746"/>
    <cellStyle name="Normal 5 2 3 2 3 7" xfId="11018"/>
    <cellStyle name="Normal 5 2 3 2 4" xfId="3963"/>
    <cellStyle name="Normal 5 2 3 2 4 2" xfId="8727"/>
    <cellStyle name="Normal 5 2 3 2 4 2 2" xfId="27923"/>
    <cellStyle name="Normal 5 2 3 2 4 2 3" xfId="21885"/>
    <cellStyle name="Normal 5 2 3 2 4 2 4" xfId="13590"/>
    <cellStyle name="Normal 5 2 3 2 4 3" xfId="24704"/>
    <cellStyle name="Normal 5 2 3 2 4 4" xfId="19642"/>
    <cellStyle name="Normal 5 2 3 2 4 5" xfId="11640"/>
    <cellStyle name="Normal 5 2 3 2 5" xfId="3432"/>
    <cellStyle name="Normal 5 2 3 2 5 2" xfId="8200"/>
    <cellStyle name="Normal 5 2 3 2 5 2 2" xfId="27396"/>
    <cellStyle name="Normal 5 2 3 2 5 2 3" xfId="21362"/>
    <cellStyle name="Normal 5 2 3 2 5 3" xfId="24176"/>
    <cellStyle name="Normal 5 2 3 2 5 4" xfId="19114"/>
    <cellStyle name="Normal 5 2 3 2 5 5" xfId="14880"/>
    <cellStyle name="Normal 5 2 3 2 6" xfId="2054"/>
    <cellStyle name="Normal 5 2 3 2 6 2" xfId="6812"/>
    <cellStyle name="Normal 5 2 3 2 6 3" xfId="26008"/>
    <cellStyle name="Normal 5 2 3 2 6 4" xfId="17725"/>
    <cellStyle name="Normal 5 2 3 2 6 5" xfId="13062"/>
    <cellStyle name="Normal 5 2 3 2 7" xfId="5068"/>
    <cellStyle name="Normal 5 2 3 2 8" xfId="22787"/>
    <cellStyle name="Normal 5 2 3 2 9" xfId="15973"/>
    <cellStyle name="Normal 5 2 3 3" xfId="493"/>
    <cellStyle name="Normal 5 2 3 3 2" xfId="1269"/>
    <cellStyle name="Normal 5 2 3 3 2 2" xfId="4143"/>
    <cellStyle name="Normal 5 2 3 3 2 2 2" xfId="8907"/>
    <cellStyle name="Normal 5 2 3 3 2 2 3" xfId="28103"/>
    <cellStyle name="Normal 5 2 3 3 2 2 4" xfId="19822"/>
    <cellStyle name="Normal 5 2 3 3 2 2 5" xfId="13770"/>
    <cellStyle name="Normal 5 2 3 3 2 3" xfId="5968"/>
    <cellStyle name="Normal 5 2 3 3 2 4" xfId="24884"/>
    <cellStyle name="Normal 5 2 3 3 2 5" xfId="16874"/>
    <cellStyle name="Normal 5 2 3 3 2 6" xfId="11820"/>
    <cellStyle name="Normal 5 2 3 3 3" xfId="3258"/>
    <cellStyle name="Normal 5 2 3 3 3 2" xfId="8027"/>
    <cellStyle name="Normal 5 2 3 3 3 2 2" xfId="27223"/>
    <cellStyle name="Normal 5 2 3 3 3 2 3" xfId="21189"/>
    <cellStyle name="Normal 5 2 3 3 3 3" xfId="24003"/>
    <cellStyle name="Normal 5 2 3 3 3 4" xfId="18940"/>
    <cellStyle name="Normal 5 2 3 3 3 5" xfId="15060"/>
    <cellStyle name="Normal 5 2 3 3 4" xfId="2229"/>
    <cellStyle name="Normal 5 2 3 3 4 2" xfId="6992"/>
    <cellStyle name="Normal 5 2 3 3 4 3" xfId="26188"/>
    <cellStyle name="Normal 5 2 3 3 4 4" xfId="17905"/>
    <cellStyle name="Normal 5 2 3 3 4 5" xfId="12888"/>
    <cellStyle name="Normal 5 2 3 3 5" xfId="5196"/>
    <cellStyle name="Normal 5 2 3 3 6" xfId="22967"/>
    <cellStyle name="Normal 5 2 3 3 7" xfId="16101"/>
    <cellStyle name="Normal 5 2 3 3 8" xfId="11019"/>
    <cellStyle name="Normal 5 2 3 4" xfId="766"/>
    <cellStyle name="Normal 5 2 3 4 2" xfId="1534"/>
    <cellStyle name="Normal 5 2 3 4 2 2" xfId="4410"/>
    <cellStyle name="Normal 5 2 3 4 2 2 2" xfId="9173"/>
    <cellStyle name="Normal 5 2 3 4 2 2 3" xfId="28369"/>
    <cellStyle name="Normal 5 2 3 4 2 2 4" xfId="20088"/>
    <cellStyle name="Normal 5 2 3 4 2 2 5" xfId="15326"/>
    <cellStyle name="Normal 5 2 3 4 2 3" xfId="6300"/>
    <cellStyle name="Normal 5 2 3 4 2 4" xfId="25150"/>
    <cellStyle name="Normal 5 2 3 4 2 5" xfId="17206"/>
    <cellStyle name="Normal 5 2 3 4 2 6" xfId="12086"/>
    <cellStyle name="Normal 5 2 3 4 3" xfId="2495"/>
    <cellStyle name="Normal 5 2 3 4 3 2" xfId="7258"/>
    <cellStyle name="Normal 5 2 3 4 3 3" xfId="26454"/>
    <cellStyle name="Normal 5 2 3 4 3 4" xfId="18171"/>
    <cellStyle name="Normal 5 2 3 4 3 5" xfId="14036"/>
    <cellStyle name="Normal 5 2 3 4 4" xfId="5528"/>
    <cellStyle name="Normal 5 2 3 4 5" xfId="23234"/>
    <cellStyle name="Normal 5 2 3 4 6" xfId="16435"/>
    <cellStyle name="Normal 5 2 3 4 7" xfId="11020"/>
    <cellStyle name="Normal 5 2 3 5" xfId="920"/>
    <cellStyle name="Normal 5 2 3 5 2" xfId="4564"/>
    <cellStyle name="Normal 5 2 3 5 2 2" xfId="9327"/>
    <cellStyle name="Normal 5 2 3 5 2 2 2" xfId="28523"/>
    <cellStyle name="Normal 5 2 3 5 2 2 3" xfId="22071"/>
    <cellStyle name="Normal 5 2 3 5 2 2 4" xfId="15480"/>
    <cellStyle name="Normal 5 2 3 5 2 3" xfId="25304"/>
    <cellStyle name="Normal 5 2 3 5 2 4" xfId="20242"/>
    <cellStyle name="Normal 5 2 3 5 2 5" xfId="12240"/>
    <cellStyle name="Normal 5 2 3 5 3" xfId="2648"/>
    <cellStyle name="Normal 5 2 3 5 3 2" xfId="7412"/>
    <cellStyle name="Normal 5 2 3 5 3 3" xfId="26608"/>
    <cellStyle name="Normal 5 2 3 5 3 4" xfId="18325"/>
    <cellStyle name="Normal 5 2 3 5 3 5" xfId="14190"/>
    <cellStyle name="Normal 5 2 3 5 4" xfId="5726"/>
    <cellStyle name="Normal 5 2 3 5 5" xfId="23388"/>
    <cellStyle name="Normal 5 2 3 5 6" xfId="16633"/>
    <cellStyle name="Normal 5 2 3 5 7" xfId="11021"/>
    <cellStyle name="Normal 5 2 3 6" xfId="1919"/>
    <cellStyle name="Normal 5 2 3 6 2" xfId="3821"/>
    <cellStyle name="Normal 5 2 3 6 2 2" xfId="8589"/>
    <cellStyle name="Normal 5 2 3 6 2 2 2" xfId="27785"/>
    <cellStyle name="Normal 5 2 3 6 2 2 3" xfId="21747"/>
    <cellStyle name="Normal 5 2 3 6 2 2 4" xfId="14742"/>
    <cellStyle name="Normal 5 2 3 6 2 3" xfId="24565"/>
    <cellStyle name="Normal 5 2 3 6 2 4" xfId="19503"/>
    <cellStyle name="Normal 5 2 3 6 2 5" xfId="11502"/>
    <cellStyle name="Normal 5 2 3 6 3" xfId="6674"/>
    <cellStyle name="Normal 5 2 3 6 3 2" xfId="25870"/>
    <cellStyle name="Normal 5 2 3 6 3 3" xfId="20743"/>
    <cellStyle name="Normal 5 2 3 6 3 4" xfId="13451"/>
    <cellStyle name="Normal 5 2 3 6 4" xfId="22647"/>
    <cellStyle name="Normal 5 2 3 6 5" xfId="17585"/>
    <cellStyle name="Normal 5 2 3 6 6" xfId="11022"/>
    <cellStyle name="Normal 5 2 3 7" xfId="3605"/>
    <cellStyle name="Normal 5 2 3 7 2" xfId="8373"/>
    <cellStyle name="Normal 5 2 3 7 2 2" xfId="27569"/>
    <cellStyle name="Normal 5 2 3 7 2 3" xfId="21535"/>
    <cellStyle name="Normal 5 2 3 7 2 4" xfId="13235"/>
    <cellStyle name="Normal 5 2 3 7 3" xfId="24349"/>
    <cellStyle name="Normal 5 2 3 7 4" xfId="19287"/>
    <cellStyle name="Normal 5 2 3 7 5" xfId="11286"/>
    <cellStyle name="Normal 5 2 3 8" xfId="3099"/>
    <cellStyle name="Normal 5 2 3 8 2" xfId="7868"/>
    <cellStyle name="Normal 5 2 3 8 2 2" xfId="27064"/>
    <cellStyle name="Normal 5 2 3 8 2 3" xfId="21030"/>
    <cellStyle name="Normal 5 2 3 8 3" xfId="23844"/>
    <cellStyle name="Normal 5 2 3 8 4" xfId="18781"/>
    <cellStyle name="Normal 5 2 3 8 5" xfId="14526"/>
    <cellStyle name="Normal 5 2 3 9" xfId="1688"/>
    <cellStyle name="Normal 5 2 3 9 2" xfId="6458"/>
    <cellStyle name="Normal 5 2 3 9 3" xfId="25654"/>
    <cellStyle name="Normal 5 2 3 9 4" xfId="17364"/>
    <cellStyle name="Normal 5 2 3 9 5" xfId="12729"/>
    <cellStyle name="Normal 5 2 4" xfId="266"/>
    <cellStyle name="Normal 5 2 4 10" xfId="10128"/>
    <cellStyle name="Normal 5 2 4 2" xfId="520"/>
    <cellStyle name="Normal 5 2 4 2 2" xfId="1295"/>
    <cellStyle name="Normal 5 2 4 2 2 2" xfId="4170"/>
    <cellStyle name="Normal 5 2 4 2 2 2 2" xfId="8934"/>
    <cellStyle name="Normal 5 2 4 2 2 2 3" xfId="28130"/>
    <cellStyle name="Normal 5 2 4 2 2 2 4" xfId="19849"/>
    <cellStyle name="Normal 5 2 4 2 2 2 5" xfId="15087"/>
    <cellStyle name="Normal 5 2 4 2 2 3" xfId="6032"/>
    <cellStyle name="Normal 5 2 4 2 2 4" xfId="24911"/>
    <cellStyle name="Normal 5 2 4 2 2 5" xfId="16938"/>
    <cellStyle name="Normal 5 2 4 2 2 6" xfId="11847"/>
    <cellStyle name="Normal 5 2 4 2 3" xfId="2256"/>
    <cellStyle name="Normal 5 2 4 2 3 2" xfId="7019"/>
    <cellStyle name="Normal 5 2 4 2 3 3" xfId="26215"/>
    <cellStyle name="Normal 5 2 4 2 3 4" xfId="17932"/>
    <cellStyle name="Normal 5 2 4 2 3 5" xfId="13797"/>
    <cellStyle name="Normal 5 2 4 2 4" xfId="5260"/>
    <cellStyle name="Normal 5 2 4 2 5" xfId="22994"/>
    <cellStyle name="Normal 5 2 4 2 6" xfId="16165"/>
    <cellStyle name="Normal 5 2 4 2 7" xfId="11023"/>
    <cellStyle name="Normal 5 2 4 3" xfId="1043"/>
    <cellStyle name="Normal 5 2 4 3 2" xfId="4686"/>
    <cellStyle name="Normal 5 2 4 3 2 2" xfId="9449"/>
    <cellStyle name="Normal 5 2 4 3 2 2 2" xfId="28645"/>
    <cellStyle name="Normal 5 2 4 3 2 2 3" xfId="22193"/>
    <cellStyle name="Normal 5 2 4 3 2 2 4" xfId="15602"/>
    <cellStyle name="Normal 5 2 4 3 2 3" xfId="25426"/>
    <cellStyle name="Normal 5 2 4 3 2 4" xfId="20364"/>
    <cellStyle name="Normal 5 2 4 3 2 5" xfId="12362"/>
    <cellStyle name="Normal 5 2 4 3 3" xfId="2765"/>
    <cellStyle name="Normal 5 2 4 3 3 2" xfId="7534"/>
    <cellStyle name="Normal 5 2 4 3 3 3" xfId="26730"/>
    <cellStyle name="Normal 5 2 4 3 3 4" xfId="18447"/>
    <cellStyle name="Normal 5 2 4 3 3 5" xfId="14312"/>
    <cellStyle name="Normal 5 2 4 3 4" xfId="5790"/>
    <cellStyle name="Normal 5 2 4 3 5" xfId="23510"/>
    <cellStyle name="Normal 5 2 4 3 6" xfId="16696"/>
    <cellStyle name="Normal 5 2 4 3 7" xfId="11024"/>
    <cellStyle name="Normal 5 2 4 4" xfId="3916"/>
    <cellStyle name="Normal 5 2 4 4 2" xfId="8680"/>
    <cellStyle name="Normal 5 2 4 4 2 2" xfId="27876"/>
    <cellStyle name="Normal 5 2 4 4 2 3" xfId="21838"/>
    <cellStyle name="Normal 5 2 4 4 2 4" xfId="13543"/>
    <cellStyle name="Normal 5 2 4 4 3" xfId="24657"/>
    <cellStyle name="Normal 5 2 4 4 4" xfId="19595"/>
    <cellStyle name="Normal 5 2 4 4 5" xfId="11593"/>
    <cellStyle name="Normal 5 2 4 5" xfId="3383"/>
    <cellStyle name="Normal 5 2 4 5 2" xfId="8151"/>
    <cellStyle name="Normal 5 2 4 5 2 2" xfId="27347"/>
    <cellStyle name="Normal 5 2 4 5 2 3" xfId="21313"/>
    <cellStyle name="Normal 5 2 4 5 3" xfId="24127"/>
    <cellStyle name="Normal 5 2 4 5 4" xfId="19065"/>
    <cellStyle name="Normal 5 2 4 5 5" xfId="14833"/>
    <cellStyle name="Normal 5 2 4 6" xfId="2007"/>
    <cellStyle name="Normal 5 2 4 6 2" xfId="6765"/>
    <cellStyle name="Normal 5 2 4 6 3" xfId="25961"/>
    <cellStyle name="Normal 5 2 4 6 4" xfId="17678"/>
    <cellStyle name="Normal 5 2 4 6 5" xfId="13013"/>
    <cellStyle name="Normal 5 2 4 7" xfId="5018"/>
    <cellStyle name="Normal 5 2 4 8" xfId="22740"/>
    <cellStyle name="Normal 5 2 4 9" xfId="15923"/>
    <cellStyle name="Normal 5 2 5" xfId="447"/>
    <cellStyle name="Normal 5 2 5 2" xfId="1224"/>
    <cellStyle name="Normal 5 2 5 2 2" xfId="4097"/>
    <cellStyle name="Normal 5 2 5 2 2 2" xfId="8861"/>
    <cellStyle name="Normal 5 2 5 2 2 3" xfId="28057"/>
    <cellStyle name="Normal 5 2 5 2 2 4" xfId="19776"/>
    <cellStyle name="Normal 5 2 5 2 2 5" xfId="13724"/>
    <cellStyle name="Normal 5 2 5 2 3" xfId="5918"/>
    <cellStyle name="Normal 5 2 5 2 4" xfId="24838"/>
    <cellStyle name="Normal 5 2 5 2 5" xfId="16824"/>
    <cellStyle name="Normal 5 2 5 2 6" xfId="11774"/>
    <cellStyle name="Normal 5 2 5 3" xfId="3209"/>
    <cellStyle name="Normal 5 2 5 3 2" xfId="7978"/>
    <cellStyle name="Normal 5 2 5 3 2 2" xfId="27174"/>
    <cellStyle name="Normal 5 2 5 3 2 3" xfId="21140"/>
    <cellStyle name="Normal 5 2 5 3 3" xfId="23954"/>
    <cellStyle name="Normal 5 2 5 3 4" xfId="18891"/>
    <cellStyle name="Normal 5 2 5 3 5" xfId="15014"/>
    <cellStyle name="Normal 5 2 5 4" xfId="2183"/>
    <cellStyle name="Normal 5 2 5 4 2" xfId="6946"/>
    <cellStyle name="Normal 5 2 5 4 3" xfId="26142"/>
    <cellStyle name="Normal 5 2 5 4 4" xfId="17859"/>
    <cellStyle name="Normal 5 2 5 4 5" xfId="12839"/>
    <cellStyle name="Normal 5 2 5 5" xfId="5146"/>
    <cellStyle name="Normal 5 2 5 6" xfId="22921"/>
    <cellStyle name="Normal 5 2 5 7" xfId="16051"/>
    <cellStyle name="Normal 5 2 5 8" xfId="11025"/>
    <cellStyle name="Normal 5 2 6" xfId="716"/>
    <cellStyle name="Normal 5 2 6 2" xfId="1484"/>
    <cellStyle name="Normal 5 2 6 2 2" xfId="4360"/>
    <cellStyle name="Normal 5 2 6 2 2 2" xfId="9123"/>
    <cellStyle name="Normal 5 2 6 2 2 3" xfId="28319"/>
    <cellStyle name="Normal 5 2 6 2 2 4" xfId="20038"/>
    <cellStyle name="Normal 5 2 6 2 2 5" xfId="15276"/>
    <cellStyle name="Normal 5 2 6 2 3" xfId="6249"/>
    <cellStyle name="Normal 5 2 6 2 4" xfId="25100"/>
    <cellStyle name="Normal 5 2 6 2 5" xfId="17155"/>
    <cellStyle name="Normal 5 2 6 2 6" xfId="12036"/>
    <cellStyle name="Normal 5 2 6 3" xfId="2445"/>
    <cellStyle name="Normal 5 2 6 3 2" xfId="7208"/>
    <cellStyle name="Normal 5 2 6 3 3" xfId="26404"/>
    <cellStyle name="Normal 5 2 6 3 4" xfId="18121"/>
    <cellStyle name="Normal 5 2 6 3 5" xfId="13986"/>
    <cellStyle name="Normal 5 2 6 4" xfId="5477"/>
    <cellStyle name="Normal 5 2 6 5" xfId="23184"/>
    <cellStyle name="Normal 5 2 6 6" xfId="16383"/>
    <cellStyle name="Normal 5 2 6 7" xfId="11026"/>
    <cellStyle name="Normal 5 2 7" xfId="871"/>
    <cellStyle name="Normal 5 2 7 2" xfId="4515"/>
    <cellStyle name="Normal 5 2 7 2 2" xfId="9278"/>
    <cellStyle name="Normal 5 2 7 2 2 2" xfId="28474"/>
    <cellStyle name="Normal 5 2 7 2 2 3" xfId="22022"/>
    <cellStyle name="Normal 5 2 7 2 2 4" xfId="15431"/>
    <cellStyle name="Normal 5 2 7 2 3" xfId="25255"/>
    <cellStyle name="Normal 5 2 7 2 4" xfId="20193"/>
    <cellStyle name="Normal 5 2 7 2 5" xfId="12191"/>
    <cellStyle name="Normal 5 2 7 3" xfId="2600"/>
    <cellStyle name="Normal 5 2 7 3 2" xfId="7363"/>
    <cellStyle name="Normal 5 2 7 3 3" xfId="26559"/>
    <cellStyle name="Normal 5 2 7 3 4" xfId="18276"/>
    <cellStyle name="Normal 5 2 7 3 5" xfId="14141"/>
    <cellStyle name="Normal 5 2 7 4" xfId="5676"/>
    <cellStyle name="Normal 5 2 7 5" xfId="23339"/>
    <cellStyle name="Normal 5 2 7 6" xfId="16583"/>
    <cellStyle name="Normal 5 2 7 7" xfId="11027"/>
    <cellStyle name="Normal 5 2 8" xfId="1825"/>
    <cellStyle name="Normal 5 2 8 2" xfId="3742"/>
    <cellStyle name="Normal 5 2 8 2 2" xfId="8510"/>
    <cellStyle name="Normal 5 2 8 2 2 2" xfId="27706"/>
    <cellStyle name="Normal 5 2 8 2 2 3" xfId="21672"/>
    <cellStyle name="Normal 5 2 8 2 2 4" xfId="14663"/>
    <cellStyle name="Normal 5 2 8 2 3" xfId="24486"/>
    <cellStyle name="Normal 5 2 8 2 4" xfId="19424"/>
    <cellStyle name="Normal 5 2 8 2 5" xfId="11423"/>
    <cellStyle name="Normal 5 2 8 3" xfId="6595"/>
    <cellStyle name="Normal 5 2 8 3 2" xfId="25791"/>
    <cellStyle name="Normal 5 2 8 3 3" xfId="20670"/>
    <cellStyle name="Normal 5 2 8 3 4" xfId="13372"/>
    <cellStyle name="Normal 5 2 8 4" xfId="22563"/>
    <cellStyle name="Normal 5 2 8 5" xfId="17502"/>
    <cellStyle name="Normal 5 2 8 6" xfId="11028"/>
    <cellStyle name="Normal 5 2 9" xfId="3556"/>
    <cellStyle name="Normal 5 2 9 2" xfId="8324"/>
    <cellStyle name="Normal 5 2 9 2 2" xfId="27520"/>
    <cellStyle name="Normal 5 2 9 2 3" xfId="21486"/>
    <cellStyle name="Normal 5 2 9 2 4" xfId="13186"/>
    <cellStyle name="Normal 5 2 9 3" xfId="24300"/>
    <cellStyle name="Normal 5 2 9 4" xfId="19238"/>
    <cellStyle name="Normal 5 2 9 5" xfId="11237"/>
    <cellStyle name="Normal 5 3" xfId="57"/>
    <cellStyle name="Normal 5 3 10" xfId="1641"/>
    <cellStyle name="Normal 5 3 10 2" xfId="6411"/>
    <cellStyle name="Normal 5 3 10 3" xfId="25607"/>
    <cellStyle name="Normal 5 3 10 4" xfId="17317"/>
    <cellStyle name="Normal 5 3 10 5" xfId="12681"/>
    <cellStyle name="Normal 5 3 11" xfId="4906"/>
    <cellStyle name="Normal 5 3 12" xfId="22378"/>
    <cellStyle name="Normal 5 3 13" xfId="15811"/>
    <cellStyle name="Normal 5 3 14" xfId="9957"/>
    <cellStyle name="Normal 5 3 2" xfId="166"/>
    <cellStyle name="Normal 5 3 2 10" xfId="4956"/>
    <cellStyle name="Normal 5 3 2 11" xfId="22427"/>
    <cellStyle name="Normal 5 3 2 12" xfId="15861"/>
    <cellStyle name="Normal 5 3 2 13" xfId="10006"/>
    <cellStyle name="Normal 5 3 2 2" xfId="315"/>
    <cellStyle name="Normal 5 3 2 2 10" xfId="10179"/>
    <cellStyle name="Normal 5 3 2 2 2" xfId="568"/>
    <cellStyle name="Normal 5 3 2 2 2 2" xfId="1343"/>
    <cellStyle name="Normal 5 3 2 2 2 2 2" xfId="4218"/>
    <cellStyle name="Normal 5 3 2 2 2 2 2 2" xfId="8982"/>
    <cellStyle name="Normal 5 3 2 2 2 2 2 3" xfId="28178"/>
    <cellStyle name="Normal 5 3 2 2 2 2 2 4" xfId="19897"/>
    <cellStyle name="Normal 5 3 2 2 2 2 2 5" xfId="15135"/>
    <cellStyle name="Normal 5 3 2 2 2 2 3" xfId="6084"/>
    <cellStyle name="Normal 5 3 2 2 2 2 4" xfId="24959"/>
    <cellStyle name="Normal 5 3 2 2 2 2 5" xfId="16990"/>
    <cellStyle name="Normal 5 3 2 2 2 2 6" xfId="11895"/>
    <cellStyle name="Normal 5 3 2 2 2 3" xfId="2304"/>
    <cellStyle name="Normal 5 3 2 2 2 3 2" xfId="7067"/>
    <cellStyle name="Normal 5 3 2 2 2 3 3" xfId="26263"/>
    <cellStyle name="Normal 5 3 2 2 2 3 4" xfId="17980"/>
    <cellStyle name="Normal 5 3 2 2 2 3 5" xfId="13845"/>
    <cellStyle name="Normal 5 3 2 2 2 4" xfId="5312"/>
    <cellStyle name="Normal 5 3 2 2 2 5" xfId="23042"/>
    <cellStyle name="Normal 5 3 2 2 2 6" xfId="16217"/>
    <cellStyle name="Normal 5 3 2 2 2 7" xfId="11029"/>
    <cellStyle name="Normal 5 3 2 2 3" xfId="1094"/>
    <cellStyle name="Normal 5 3 2 2 3 2" xfId="4737"/>
    <cellStyle name="Normal 5 3 2 2 3 2 2" xfId="9500"/>
    <cellStyle name="Normal 5 3 2 2 3 2 2 2" xfId="28696"/>
    <cellStyle name="Normal 5 3 2 2 3 2 2 3" xfId="22244"/>
    <cellStyle name="Normal 5 3 2 2 3 2 2 4" xfId="15653"/>
    <cellStyle name="Normal 5 3 2 2 3 2 3" xfId="25477"/>
    <cellStyle name="Normal 5 3 2 2 3 2 4" xfId="20415"/>
    <cellStyle name="Normal 5 3 2 2 3 2 5" xfId="12413"/>
    <cellStyle name="Normal 5 3 2 2 3 3" xfId="2816"/>
    <cellStyle name="Normal 5 3 2 2 3 3 2" xfId="7585"/>
    <cellStyle name="Normal 5 3 2 2 3 3 3" xfId="26781"/>
    <cellStyle name="Normal 5 3 2 2 3 3 4" xfId="18498"/>
    <cellStyle name="Normal 5 3 2 2 3 3 5" xfId="14363"/>
    <cellStyle name="Normal 5 3 2 2 3 4" xfId="5842"/>
    <cellStyle name="Normal 5 3 2 2 3 5" xfId="23561"/>
    <cellStyle name="Normal 5 3 2 2 3 6" xfId="16748"/>
    <cellStyle name="Normal 5 3 2 2 3 7" xfId="11030"/>
    <cellStyle name="Normal 5 3 2 2 4" xfId="3965"/>
    <cellStyle name="Normal 5 3 2 2 4 2" xfId="8729"/>
    <cellStyle name="Normal 5 3 2 2 4 2 2" xfId="27925"/>
    <cellStyle name="Normal 5 3 2 2 4 2 3" xfId="21887"/>
    <cellStyle name="Normal 5 3 2 2 4 2 4" xfId="13592"/>
    <cellStyle name="Normal 5 3 2 2 4 3" xfId="24706"/>
    <cellStyle name="Normal 5 3 2 2 4 4" xfId="19644"/>
    <cellStyle name="Normal 5 3 2 2 4 5" xfId="11642"/>
    <cellStyle name="Normal 5 3 2 2 5" xfId="3434"/>
    <cellStyle name="Normal 5 3 2 2 5 2" xfId="8202"/>
    <cellStyle name="Normal 5 3 2 2 5 2 2" xfId="27398"/>
    <cellStyle name="Normal 5 3 2 2 5 2 3" xfId="21364"/>
    <cellStyle name="Normal 5 3 2 2 5 3" xfId="24178"/>
    <cellStyle name="Normal 5 3 2 2 5 4" xfId="19116"/>
    <cellStyle name="Normal 5 3 2 2 5 5" xfId="14882"/>
    <cellStyle name="Normal 5 3 2 2 6" xfId="2056"/>
    <cellStyle name="Normal 5 3 2 2 6 2" xfId="6814"/>
    <cellStyle name="Normal 5 3 2 2 6 3" xfId="26010"/>
    <cellStyle name="Normal 5 3 2 2 6 4" xfId="17727"/>
    <cellStyle name="Normal 5 3 2 2 6 5" xfId="13064"/>
    <cellStyle name="Normal 5 3 2 2 7" xfId="5070"/>
    <cellStyle name="Normal 5 3 2 2 8" xfId="22789"/>
    <cellStyle name="Normal 5 3 2 2 9" xfId="15975"/>
    <cellStyle name="Normal 5 3 2 3" xfId="495"/>
    <cellStyle name="Normal 5 3 2 3 2" xfId="1271"/>
    <cellStyle name="Normal 5 3 2 3 2 2" xfId="4145"/>
    <cellStyle name="Normal 5 3 2 3 2 2 2" xfId="8909"/>
    <cellStyle name="Normal 5 3 2 3 2 2 3" xfId="28105"/>
    <cellStyle name="Normal 5 3 2 3 2 2 4" xfId="19824"/>
    <cellStyle name="Normal 5 3 2 3 2 2 5" xfId="13772"/>
    <cellStyle name="Normal 5 3 2 3 2 3" xfId="5970"/>
    <cellStyle name="Normal 5 3 2 3 2 4" xfId="24886"/>
    <cellStyle name="Normal 5 3 2 3 2 5" xfId="16876"/>
    <cellStyle name="Normal 5 3 2 3 2 6" xfId="11822"/>
    <cellStyle name="Normal 5 3 2 3 3" xfId="3260"/>
    <cellStyle name="Normal 5 3 2 3 3 2" xfId="8029"/>
    <cellStyle name="Normal 5 3 2 3 3 2 2" xfId="27225"/>
    <cellStyle name="Normal 5 3 2 3 3 2 3" xfId="21191"/>
    <cellStyle name="Normal 5 3 2 3 3 3" xfId="24005"/>
    <cellStyle name="Normal 5 3 2 3 3 4" xfId="18942"/>
    <cellStyle name="Normal 5 3 2 3 3 5" xfId="15062"/>
    <cellStyle name="Normal 5 3 2 3 4" xfId="2231"/>
    <cellStyle name="Normal 5 3 2 3 4 2" xfId="6994"/>
    <cellStyle name="Normal 5 3 2 3 4 3" xfId="26190"/>
    <cellStyle name="Normal 5 3 2 3 4 4" xfId="17907"/>
    <cellStyle name="Normal 5 3 2 3 4 5" xfId="12890"/>
    <cellStyle name="Normal 5 3 2 3 5" xfId="5198"/>
    <cellStyle name="Normal 5 3 2 3 6" xfId="22969"/>
    <cellStyle name="Normal 5 3 2 3 7" xfId="16103"/>
    <cellStyle name="Normal 5 3 2 3 8" xfId="11031"/>
    <cellStyle name="Normal 5 3 2 4" xfId="768"/>
    <cellStyle name="Normal 5 3 2 4 2" xfId="1536"/>
    <cellStyle name="Normal 5 3 2 4 2 2" xfId="4412"/>
    <cellStyle name="Normal 5 3 2 4 2 2 2" xfId="9175"/>
    <cellStyle name="Normal 5 3 2 4 2 2 3" xfId="28371"/>
    <cellStyle name="Normal 5 3 2 4 2 2 4" xfId="20090"/>
    <cellStyle name="Normal 5 3 2 4 2 2 5" xfId="15328"/>
    <cellStyle name="Normal 5 3 2 4 2 3" xfId="6302"/>
    <cellStyle name="Normal 5 3 2 4 2 4" xfId="25152"/>
    <cellStyle name="Normal 5 3 2 4 2 5" xfId="17208"/>
    <cellStyle name="Normal 5 3 2 4 2 6" xfId="12088"/>
    <cellStyle name="Normal 5 3 2 4 3" xfId="2497"/>
    <cellStyle name="Normal 5 3 2 4 3 2" xfId="7260"/>
    <cellStyle name="Normal 5 3 2 4 3 3" xfId="26456"/>
    <cellStyle name="Normal 5 3 2 4 3 4" xfId="18173"/>
    <cellStyle name="Normal 5 3 2 4 3 5" xfId="14038"/>
    <cellStyle name="Normal 5 3 2 4 4" xfId="5530"/>
    <cellStyle name="Normal 5 3 2 4 5" xfId="23236"/>
    <cellStyle name="Normal 5 3 2 4 6" xfId="16437"/>
    <cellStyle name="Normal 5 3 2 4 7" xfId="11032"/>
    <cellStyle name="Normal 5 3 2 5" xfId="922"/>
    <cellStyle name="Normal 5 3 2 5 2" xfId="4566"/>
    <cellStyle name="Normal 5 3 2 5 2 2" xfId="9329"/>
    <cellStyle name="Normal 5 3 2 5 2 2 2" xfId="28525"/>
    <cellStyle name="Normal 5 3 2 5 2 2 3" xfId="22073"/>
    <cellStyle name="Normal 5 3 2 5 2 2 4" xfId="15482"/>
    <cellStyle name="Normal 5 3 2 5 2 3" xfId="25306"/>
    <cellStyle name="Normal 5 3 2 5 2 4" xfId="20244"/>
    <cellStyle name="Normal 5 3 2 5 2 5" xfId="12242"/>
    <cellStyle name="Normal 5 3 2 5 3" xfId="2650"/>
    <cellStyle name="Normal 5 3 2 5 3 2" xfId="7414"/>
    <cellStyle name="Normal 5 3 2 5 3 3" xfId="26610"/>
    <cellStyle name="Normal 5 3 2 5 3 4" xfId="18327"/>
    <cellStyle name="Normal 5 3 2 5 3 5" xfId="14192"/>
    <cellStyle name="Normal 5 3 2 5 4" xfId="5728"/>
    <cellStyle name="Normal 5 3 2 5 5" xfId="23390"/>
    <cellStyle name="Normal 5 3 2 5 6" xfId="16635"/>
    <cellStyle name="Normal 5 3 2 5 7" xfId="11033"/>
    <cellStyle name="Normal 5 3 2 6" xfId="1921"/>
    <cellStyle name="Normal 5 3 2 6 2" xfId="3823"/>
    <cellStyle name="Normal 5 3 2 6 2 2" xfId="8591"/>
    <cellStyle name="Normal 5 3 2 6 2 2 2" xfId="27787"/>
    <cellStyle name="Normal 5 3 2 6 2 2 3" xfId="21749"/>
    <cellStyle name="Normal 5 3 2 6 2 2 4" xfId="14744"/>
    <cellStyle name="Normal 5 3 2 6 2 3" xfId="24567"/>
    <cellStyle name="Normal 5 3 2 6 2 4" xfId="19505"/>
    <cellStyle name="Normal 5 3 2 6 2 5" xfId="11504"/>
    <cellStyle name="Normal 5 3 2 6 3" xfId="6676"/>
    <cellStyle name="Normal 5 3 2 6 3 2" xfId="25872"/>
    <cellStyle name="Normal 5 3 2 6 3 3" xfId="20745"/>
    <cellStyle name="Normal 5 3 2 6 3 4" xfId="13453"/>
    <cellStyle name="Normal 5 3 2 6 4" xfId="22649"/>
    <cellStyle name="Normal 5 3 2 6 5" xfId="17587"/>
    <cellStyle name="Normal 5 3 2 6 6" xfId="11034"/>
    <cellStyle name="Normal 5 3 2 7" xfId="3607"/>
    <cellStyle name="Normal 5 3 2 7 2" xfId="8375"/>
    <cellStyle name="Normal 5 3 2 7 2 2" xfId="27571"/>
    <cellStyle name="Normal 5 3 2 7 2 3" xfId="21537"/>
    <cellStyle name="Normal 5 3 2 7 2 4" xfId="13237"/>
    <cellStyle name="Normal 5 3 2 7 3" xfId="24351"/>
    <cellStyle name="Normal 5 3 2 7 4" xfId="19289"/>
    <cellStyle name="Normal 5 3 2 7 5" xfId="11288"/>
    <cellStyle name="Normal 5 3 2 8" xfId="3101"/>
    <cellStyle name="Normal 5 3 2 8 2" xfId="7870"/>
    <cellStyle name="Normal 5 3 2 8 2 2" xfId="27066"/>
    <cellStyle name="Normal 5 3 2 8 2 3" xfId="21032"/>
    <cellStyle name="Normal 5 3 2 8 3" xfId="23846"/>
    <cellStyle name="Normal 5 3 2 8 4" xfId="18783"/>
    <cellStyle name="Normal 5 3 2 8 5" xfId="14528"/>
    <cellStyle name="Normal 5 3 2 9" xfId="1690"/>
    <cellStyle name="Normal 5 3 2 9 2" xfId="6460"/>
    <cellStyle name="Normal 5 3 2 9 3" xfId="25656"/>
    <cellStyle name="Normal 5 3 2 9 4" xfId="17366"/>
    <cellStyle name="Normal 5 3 2 9 5" xfId="12731"/>
    <cellStyle name="Normal 5 3 3" xfId="268"/>
    <cellStyle name="Normal 5 3 3 10" xfId="10130"/>
    <cellStyle name="Normal 5 3 3 2" xfId="522"/>
    <cellStyle name="Normal 5 3 3 2 2" xfId="1297"/>
    <cellStyle name="Normal 5 3 3 2 2 2" xfId="4172"/>
    <cellStyle name="Normal 5 3 3 2 2 2 2" xfId="8936"/>
    <cellStyle name="Normal 5 3 3 2 2 2 3" xfId="28132"/>
    <cellStyle name="Normal 5 3 3 2 2 2 4" xfId="19851"/>
    <cellStyle name="Normal 5 3 3 2 2 2 5" xfId="15089"/>
    <cellStyle name="Normal 5 3 3 2 2 3" xfId="6034"/>
    <cellStyle name="Normal 5 3 3 2 2 4" xfId="24913"/>
    <cellStyle name="Normal 5 3 3 2 2 5" xfId="16940"/>
    <cellStyle name="Normal 5 3 3 2 2 6" xfId="11849"/>
    <cellStyle name="Normal 5 3 3 2 3" xfId="2258"/>
    <cellStyle name="Normal 5 3 3 2 3 2" xfId="7021"/>
    <cellStyle name="Normal 5 3 3 2 3 3" xfId="26217"/>
    <cellStyle name="Normal 5 3 3 2 3 4" xfId="17934"/>
    <cellStyle name="Normal 5 3 3 2 3 5" xfId="13799"/>
    <cellStyle name="Normal 5 3 3 2 4" xfId="5262"/>
    <cellStyle name="Normal 5 3 3 2 5" xfId="22996"/>
    <cellStyle name="Normal 5 3 3 2 6" xfId="16167"/>
    <cellStyle name="Normal 5 3 3 2 7" xfId="11035"/>
    <cellStyle name="Normal 5 3 3 3" xfId="1045"/>
    <cellStyle name="Normal 5 3 3 3 2" xfId="4688"/>
    <cellStyle name="Normal 5 3 3 3 2 2" xfId="9451"/>
    <cellStyle name="Normal 5 3 3 3 2 2 2" xfId="28647"/>
    <cellStyle name="Normal 5 3 3 3 2 2 3" xfId="22195"/>
    <cellStyle name="Normal 5 3 3 3 2 2 4" xfId="15604"/>
    <cellStyle name="Normal 5 3 3 3 2 3" xfId="25428"/>
    <cellStyle name="Normal 5 3 3 3 2 4" xfId="20366"/>
    <cellStyle name="Normal 5 3 3 3 2 5" xfId="12364"/>
    <cellStyle name="Normal 5 3 3 3 3" xfId="2767"/>
    <cellStyle name="Normal 5 3 3 3 3 2" xfId="7536"/>
    <cellStyle name="Normal 5 3 3 3 3 3" xfId="26732"/>
    <cellStyle name="Normal 5 3 3 3 3 4" xfId="18449"/>
    <cellStyle name="Normal 5 3 3 3 3 5" xfId="14314"/>
    <cellStyle name="Normal 5 3 3 3 4" xfId="5792"/>
    <cellStyle name="Normal 5 3 3 3 5" xfId="23512"/>
    <cellStyle name="Normal 5 3 3 3 6" xfId="16698"/>
    <cellStyle name="Normal 5 3 3 3 7" xfId="11036"/>
    <cellStyle name="Normal 5 3 3 4" xfId="3918"/>
    <cellStyle name="Normal 5 3 3 4 2" xfId="8682"/>
    <cellStyle name="Normal 5 3 3 4 2 2" xfId="27878"/>
    <cellStyle name="Normal 5 3 3 4 2 3" xfId="21840"/>
    <cellStyle name="Normal 5 3 3 4 2 4" xfId="13545"/>
    <cellStyle name="Normal 5 3 3 4 3" xfId="24659"/>
    <cellStyle name="Normal 5 3 3 4 4" xfId="19597"/>
    <cellStyle name="Normal 5 3 3 4 5" xfId="11595"/>
    <cellStyle name="Normal 5 3 3 5" xfId="3385"/>
    <cellStyle name="Normal 5 3 3 5 2" xfId="8153"/>
    <cellStyle name="Normal 5 3 3 5 2 2" xfId="27349"/>
    <cellStyle name="Normal 5 3 3 5 2 3" xfId="21315"/>
    <cellStyle name="Normal 5 3 3 5 3" xfId="24129"/>
    <cellStyle name="Normal 5 3 3 5 4" xfId="19067"/>
    <cellStyle name="Normal 5 3 3 5 5" xfId="14835"/>
    <cellStyle name="Normal 5 3 3 6" xfId="2009"/>
    <cellStyle name="Normal 5 3 3 6 2" xfId="6767"/>
    <cellStyle name="Normal 5 3 3 6 3" xfId="25963"/>
    <cellStyle name="Normal 5 3 3 6 4" xfId="17680"/>
    <cellStyle name="Normal 5 3 3 6 5" xfId="13015"/>
    <cellStyle name="Normal 5 3 3 7" xfId="5020"/>
    <cellStyle name="Normal 5 3 3 8" xfId="22742"/>
    <cellStyle name="Normal 5 3 3 9" xfId="15925"/>
    <cellStyle name="Normal 5 3 4" xfId="449"/>
    <cellStyle name="Normal 5 3 4 2" xfId="1226"/>
    <cellStyle name="Normal 5 3 4 2 2" xfId="4099"/>
    <cellStyle name="Normal 5 3 4 2 2 2" xfId="8863"/>
    <cellStyle name="Normal 5 3 4 2 2 3" xfId="28059"/>
    <cellStyle name="Normal 5 3 4 2 2 4" xfId="19778"/>
    <cellStyle name="Normal 5 3 4 2 2 5" xfId="13726"/>
    <cellStyle name="Normal 5 3 4 2 3" xfId="5920"/>
    <cellStyle name="Normal 5 3 4 2 4" xfId="24840"/>
    <cellStyle name="Normal 5 3 4 2 5" xfId="16826"/>
    <cellStyle name="Normal 5 3 4 2 6" xfId="11776"/>
    <cellStyle name="Normal 5 3 4 3" xfId="3211"/>
    <cellStyle name="Normal 5 3 4 3 2" xfId="7980"/>
    <cellStyle name="Normal 5 3 4 3 2 2" xfId="27176"/>
    <cellStyle name="Normal 5 3 4 3 2 3" xfId="21142"/>
    <cellStyle name="Normal 5 3 4 3 3" xfId="23956"/>
    <cellStyle name="Normal 5 3 4 3 4" xfId="18893"/>
    <cellStyle name="Normal 5 3 4 3 5" xfId="15016"/>
    <cellStyle name="Normal 5 3 4 4" xfId="2185"/>
    <cellStyle name="Normal 5 3 4 4 2" xfId="6948"/>
    <cellStyle name="Normal 5 3 4 4 3" xfId="26144"/>
    <cellStyle name="Normal 5 3 4 4 4" xfId="17861"/>
    <cellStyle name="Normal 5 3 4 4 5" xfId="12841"/>
    <cellStyle name="Normal 5 3 4 5" xfId="5148"/>
    <cellStyle name="Normal 5 3 4 6" xfId="22923"/>
    <cellStyle name="Normal 5 3 4 7" xfId="16053"/>
    <cellStyle name="Normal 5 3 4 8" xfId="11037"/>
    <cellStyle name="Normal 5 3 5" xfId="719"/>
    <cellStyle name="Normal 5 3 5 2" xfId="1487"/>
    <cellStyle name="Normal 5 3 5 2 2" xfId="4363"/>
    <cellStyle name="Normal 5 3 5 2 2 2" xfId="9126"/>
    <cellStyle name="Normal 5 3 5 2 2 3" xfId="28322"/>
    <cellStyle name="Normal 5 3 5 2 2 4" xfId="20041"/>
    <cellStyle name="Normal 5 3 5 2 2 5" xfId="15279"/>
    <cellStyle name="Normal 5 3 5 2 3" xfId="6252"/>
    <cellStyle name="Normal 5 3 5 2 4" xfId="25103"/>
    <cellStyle name="Normal 5 3 5 2 5" xfId="17158"/>
    <cellStyle name="Normal 5 3 5 2 6" xfId="12039"/>
    <cellStyle name="Normal 5 3 5 3" xfId="2448"/>
    <cellStyle name="Normal 5 3 5 3 2" xfId="7211"/>
    <cellStyle name="Normal 5 3 5 3 3" xfId="26407"/>
    <cellStyle name="Normal 5 3 5 3 4" xfId="18124"/>
    <cellStyle name="Normal 5 3 5 3 5" xfId="13989"/>
    <cellStyle name="Normal 5 3 5 4" xfId="5480"/>
    <cellStyle name="Normal 5 3 5 5" xfId="23187"/>
    <cellStyle name="Normal 5 3 5 6" xfId="16387"/>
    <cellStyle name="Normal 5 3 5 7" xfId="11038"/>
    <cellStyle name="Normal 5 3 6" xfId="873"/>
    <cellStyle name="Normal 5 3 6 2" xfId="4517"/>
    <cellStyle name="Normal 5 3 6 2 2" xfId="9280"/>
    <cellStyle name="Normal 5 3 6 2 2 2" xfId="28476"/>
    <cellStyle name="Normal 5 3 6 2 2 3" xfId="22024"/>
    <cellStyle name="Normal 5 3 6 2 2 4" xfId="15433"/>
    <cellStyle name="Normal 5 3 6 2 3" xfId="25257"/>
    <cellStyle name="Normal 5 3 6 2 4" xfId="20195"/>
    <cellStyle name="Normal 5 3 6 2 5" xfId="12193"/>
    <cellStyle name="Normal 5 3 6 3" xfId="2602"/>
    <cellStyle name="Normal 5 3 6 3 2" xfId="7365"/>
    <cellStyle name="Normal 5 3 6 3 3" xfId="26561"/>
    <cellStyle name="Normal 5 3 6 3 4" xfId="18278"/>
    <cellStyle name="Normal 5 3 6 3 5" xfId="14143"/>
    <cellStyle name="Normal 5 3 6 4" xfId="5678"/>
    <cellStyle name="Normal 5 3 6 5" xfId="23341"/>
    <cellStyle name="Normal 5 3 6 6" xfId="16585"/>
    <cellStyle name="Normal 5 3 6 7" xfId="11039"/>
    <cellStyle name="Normal 5 3 7" xfId="1827"/>
    <cellStyle name="Normal 5 3 7 2" xfId="3744"/>
    <cellStyle name="Normal 5 3 7 2 2" xfId="8512"/>
    <cellStyle name="Normal 5 3 7 2 2 2" xfId="27708"/>
    <cellStyle name="Normal 5 3 7 2 2 3" xfId="21674"/>
    <cellStyle name="Normal 5 3 7 2 2 4" xfId="14665"/>
    <cellStyle name="Normal 5 3 7 2 3" xfId="24488"/>
    <cellStyle name="Normal 5 3 7 2 4" xfId="19426"/>
    <cellStyle name="Normal 5 3 7 2 5" xfId="11425"/>
    <cellStyle name="Normal 5 3 7 3" xfId="6597"/>
    <cellStyle name="Normal 5 3 7 3 2" xfId="25793"/>
    <cellStyle name="Normal 5 3 7 3 3" xfId="20672"/>
    <cellStyle name="Normal 5 3 7 3 4" xfId="13374"/>
    <cellStyle name="Normal 5 3 7 4" xfId="22565"/>
    <cellStyle name="Normal 5 3 7 5" xfId="17504"/>
    <cellStyle name="Normal 5 3 7 6" xfId="11040"/>
    <cellStyle name="Normal 5 3 8" xfId="3558"/>
    <cellStyle name="Normal 5 3 8 2" xfId="8326"/>
    <cellStyle name="Normal 5 3 8 2 2" xfId="27522"/>
    <cellStyle name="Normal 5 3 8 2 3" xfId="21488"/>
    <cellStyle name="Normal 5 3 8 2 4" xfId="13188"/>
    <cellStyle name="Normal 5 3 8 3" xfId="24302"/>
    <cellStyle name="Normal 5 3 8 4" xfId="19240"/>
    <cellStyle name="Normal 5 3 8 5" xfId="11239"/>
    <cellStyle name="Normal 5 3 9" xfId="3051"/>
    <cellStyle name="Normal 5 3 9 2" xfId="7820"/>
    <cellStyle name="Normal 5 3 9 2 2" xfId="27016"/>
    <cellStyle name="Normal 5 3 9 2 3" xfId="20982"/>
    <cellStyle name="Normal 5 3 9 3" xfId="23796"/>
    <cellStyle name="Normal 5 3 9 4" xfId="18733"/>
    <cellStyle name="Normal 5 3 9 5" xfId="14479"/>
    <cellStyle name="Normal 5 4" xfId="107"/>
    <cellStyle name="Normal 5 4 10" xfId="4915"/>
    <cellStyle name="Normal 5 4 11" xfId="22423"/>
    <cellStyle name="Normal 5 4 12" xfId="15820"/>
    <cellStyle name="Normal 5 4 13" xfId="10002"/>
    <cellStyle name="Normal 5 4 2" xfId="128"/>
    <cellStyle name="Normal 5 4 2 10" xfId="10175"/>
    <cellStyle name="Normal 5 4 2 2" xfId="527"/>
    <cellStyle name="Normal 5 4 2 2 2" xfId="1302"/>
    <cellStyle name="Normal 5 4 2 2 2 2" xfId="4177"/>
    <cellStyle name="Normal 5 4 2 2 2 2 2" xfId="8941"/>
    <cellStyle name="Normal 5 4 2 2 2 2 3" xfId="28137"/>
    <cellStyle name="Normal 5 4 2 2 2 2 4" xfId="19856"/>
    <cellStyle name="Normal 5 4 2 2 2 2 5" xfId="15094"/>
    <cellStyle name="Normal 5 4 2 2 2 3" xfId="6043"/>
    <cellStyle name="Normal 5 4 2 2 2 4" xfId="24918"/>
    <cellStyle name="Normal 5 4 2 2 2 5" xfId="16949"/>
    <cellStyle name="Normal 5 4 2 2 2 6" xfId="11854"/>
    <cellStyle name="Normal 5 4 2 2 3" xfId="2263"/>
    <cellStyle name="Normal 5 4 2 2 3 2" xfId="7026"/>
    <cellStyle name="Normal 5 4 2 2 3 3" xfId="26222"/>
    <cellStyle name="Normal 5 4 2 2 3 4" xfId="17939"/>
    <cellStyle name="Normal 5 4 2 2 3 5" xfId="13804"/>
    <cellStyle name="Normal 5 4 2 2 4" xfId="5271"/>
    <cellStyle name="Normal 5 4 2 2 5" xfId="23001"/>
    <cellStyle name="Normal 5 4 2 2 6" xfId="16176"/>
    <cellStyle name="Normal 5 4 2 2 7" xfId="11041"/>
    <cellStyle name="Normal 5 4 2 3" xfId="1090"/>
    <cellStyle name="Normal 5 4 2 3 2" xfId="4733"/>
    <cellStyle name="Normal 5 4 2 3 2 2" xfId="9496"/>
    <cellStyle name="Normal 5 4 2 3 2 2 2" xfId="28692"/>
    <cellStyle name="Normal 5 4 2 3 2 2 3" xfId="22240"/>
    <cellStyle name="Normal 5 4 2 3 2 2 4" xfId="15649"/>
    <cellStyle name="Normal 5 4 2 3 2 3" xfId="25473"/>
    <cellStyle name="Normal 5 4 2 3 2 4" xfId="20411"/>
    <cellStyle name="Normal 5 4 2 3 2 5" xfId="12409"/>
    <cellStyle name="Normal 5 4 2 3 3" xfId="2812"/>
    <cellStyle name="Normal 5 4 2 3 3 2" xfId="7581"/>
    <cellStyle name="Normal 5 4 2 3 3 3" xfId="26777"/>
    <cellStyle name="Normal 5 4 2 3 3 4" xfId="18494"/>
    <cellStyle name="Normal 5 4 2 3 3 5" xfId="14359"/>
    <cellStyle name="Normal 5 4 2 3 4" xfId="5801"/>
    <cellStyle name="Normal 5 4 2 3 5" xfId="23557"/>
    <cellStyle name="Normal 5 4 2 3 6" xfId="16707"/>
    <cellStyle name="Normal 5 4 2 3 7" xfId="11042"/>
    <cellStyle name="Normal 5 4 2 4" xfId="3785"/>
    <cellStyle name="Normal 5 4 2 4 2" xfId="8553"/>
    <cellStyle name="Normal 5 4 2 4 2 2" xfId="27749"/>
    <cellStyle name="Normal 5 4 2 4 2 3" xfId="21711"/>
    <cellStyle name="Normal 5 4 2 4 2 4" xfId="13415"/>
    <cellStyle name="Normal 5 4 2 4 3" xfId="24529"/>
    <cellStyle name="Normal 5 4 2 4 4" xfId="19467"/>
    <cellStyle name="Normal 5 4 2 4 5" xfId="11466"/>
    <cellStyle name="Normal 5 4 2 5" xfId="3430"/>
    <cellStyle name="Normal 5 4 2 5 2" xfId="8198"/>
    <cellStyle name="Normal 5 4 2 5 2 2" xfId="27394"/>
    <cellStyle name="Normal 5 4 2 5 2 3" xfId="21360"/>
    <cellStyle name="Normal 5 4 2 5 3" xfId="24174"/>
    <cellStyle name="Normal 5 4 2 5 4" xfId="19112"/>
    <cellStyle name="Normal 5 4 2 5 5" xfId="14706"/>
    <cellStyle name="Normal 5 4 2 6" xfId="1883"/>
    <cellStyle name="Normal 5 4 2 6 2" xfId="6638"/>
    <cellStyle name="Normal 5 4 2 6 3" xfId="25834"/>
    <cellStyle name="Normal 5 4 2 6 4" xfId="17549"/>
    <cellStyle name="Normal 5 4 2 6 5" xfId="13060"/>
    <cellStyle name="Normal 5 4 2 7" xfId="5029"/>
    <cellStyle name="Normal 5 4 2 8" xfId="22611"/>
    <cellStyle name="Normal 5 4 2 9" xfId="15934"/>
    <cellStyle name="Normal 5 4 3" xfId="454"/>
    <cellStyle name="Normal 5 4 3 2" xfId="1231"/>
    <cellStyle name="Normal 5 4 3 2 2" xfId="4104"/>
    <cellStyle name="Normal 5 4 3 2 2 2" xfId="8868"/>
    <cellStyle name="Normal 5 4 3 2 2 3" xfId="28064"/>
    <cellStyle name="Normal 5 4 3 2 2 4" xfId="19783"/>
    <cellStyle name="Normal 5 4 3 2 2 5" xfId="13731"/>
    <cellStyle name="Normal 5 4 3 2 3" xfId="5929"/>
    <cellStyle name="Normal 5 4 3 2 4" xfId="24845"/>
    <cellStyle name="Normal 5 4 3 2 5" xfId="16835"/>
    <cellStyle name="Normal 5 4 3 2 6" xfId="11781"/>
    <cellStyle name="Normal 5 4 3 3" xfId="3256"/>
    <cellStyle name="Normal 5 4 3 3 2" xfId="8025"/>
    <cellStyle name="Normal 5 4 3 3 2 2" xfId="27221"/>
    <cellStyle name="Normal 5 4 3 3 2 3" xfId="21187"/>
    <cellStyle name="Normal 5 4 3 3 3" xfId="24001"/>
    <cellStyle name="Normal 5 4 3 3 4" xfId="18938"/>
    <cellStyle name="Normal 5 4 3 3 5" xfId="15021"/>
    <cellStyle name="Normal 5 4 3 4" xfId="2190"/>
    <cellStyle name="Normal 5 4 3 4 2" xfId="6953"/>
    <cellStyle name="Normal 5 4 3 4 3" xfId="26149"/>
    <cellStyle name="Normal 5 4 3 4 4" xfId="17866"/>
    <cellStyle name="Normal 5 4 3 4 5" xfId="12886"/>
    <cellStyle name="Normal 5 4 3 5" xfId="5157"/>
    <cellStyle name="Normal 5 4 3 6" xfId="22928"/>
    <cellStyle name="Normal 5 4 3 7" xfId="16062"/>
    <cellStyle name="Normal 5 4 3 8" xfId="11043"/>
    <cellStyle name="Normal 5 4 4" xfId="764"/>
    <cellStyle name="Normal 5 4 4 2" xfId="1532"/>
    <cellStyle name="Normal 5 4 4 2 2" xfId="4408"/>
    <cellStyle name="Normal 5 4 4 2 2 2" xfId="9171"/>
    <cellStyle name="Normal 5 4 4 2 2 3" xfId="28367"/>
    <cellStyle name="Normal 5 4 4 2 2 4" xfId="20086"/>
    <cellStyle name="Normal 5 4 4 2 2 5" xfId="15324"/>
    <cellStyle name="Normal 5 4 4 2 3" xfId="6298"/>
    <cellStyle name="Normal 5 4 4 2 4" xfId="25148"/>
    <cellStyle name="Normal 5 4 4 2 5" xfId="17204"/>
    <cellStyle name="Normal 5 4 4 2 6" xfId="12084"/>
    <cellStyle name="Normal 5 4 4 3" xfId="2493"/>
    <cellStyle name="Normal 5 4 4 3 2" xfId="7256"/>
    <cellStyle name="Normal 5 4 4 3 3" xfId="26452"/>
    <cellStyle name="Normal 5 4 4 3 4" xfId="18169"/>
    <cellStyle name="Normal 5 4 4 3 5" xfId="14034"/>
    <cellStyle name="Normal 5 4 4 4" xfId="5526"/>
    <cellStyle name="Normal 5 4 4 5" xfId="23232"/>
    <cellStyle name="Normal 5 4 4 6" xfId="16433"/>
    <cellStyle name="Normal 5 4 4 7" xfId="11044"/>
    <cellStyle name="Normal 5 4 5" xfId="918"/>
    <cellStyle name="Normal 5 4 5 2" xfId="4562"/>
    <cellStyle name="Normal 5 4 5 2 2" xfId="9325"/>
    <cellStyle name="Normal 5 4 5 2 2 2" xfId="28521"/>
    <cellStyle name="Normal 5 4 5 2 2 3" xfId="22069"/>
    <cellStyle name="Normal 5 4 5 2 2 4" xfId="15478"/>
    <cellStyle name="Normal 5 4 5 2 3" xfId="25302"/>
    <cellStyle name="Normal 5 4 5 2 4" xfId="20240"/>
    <cellStyle name="Normal 5 4 5 2 5" xfId="12238"/>
    <cellStyle name="Normal 5 4 5 3" xfId="2646"/>
    <cellStyle name="Normal 5 4 5 3 2" xfId="7410"/>
    <cellStyle name="Normal 5 4 5 3 3" xfId="26606"/>
    <cellStyle name="Normal 5 4 5 3 4" xfId="18323"/>
    <cellStyle name="Normal 5 4 5 3 5" xfId="14188"/>
    <cellStyle name="Normal 5 4 5 4" xfId="5687"/>
    <cellStyle name="Normal 5 4 5 5" xfId="23386"/>
    <cellStyle name="Normal 5 4 5 6" xfId="16594"/>
    <cellStyle name="Normal 5 4 5 7" xfId="11045"/>
    <cellStyle name="Normal 5 4 6" xfId="1869"/>
    <cellStyle name="Normal 5 4 7" xfId="3603"/>
    <cellStyle name="Normal 5 4 7 2" xfId="8371"/>
    <cellStyle name="Normal 5 4 7 2 2" xfId="27567"/>
    <cellStyle name="Normal 5 4 7 2 3" xfId="21533"/>
    <cellStyle name="Normal 5 4 7 2 4" xfId="13233"/>
    <cellStyle name="Normal 5 4 7 3" xfId="24347"/>
    <cellStyle name="Normal 5 4 7 4" xfId="19285"/>
    <cellStyle name="Normal 5 4 7 5" xfId="11284"/>
    <cellStyle name="Normal 5 4 8" xfId="3097"/>
    <cellStyle name="Normal 5 4 8 2" xfId="7866"/>
    <cellStyle name="Normal 5 4 8 2 2" xfId="27062"/>
    <cellStyle name="Normal 5 4 8 2 3" xfId="21028"/>
    <cellStyle name="Normal 5 4 8 3" xfId="23842"/>
    <cellStyle name="Normal 5 4 8 4" xfId="18779"/>
    <cellStyle name="Normal 5 4 8 5" xfId="14524"/>
    <cellStyle name="Normal 5 4 9" xfId="1686"/>
    <cellStyle name="Normal 5 4 9 2" xfId="6456"/>
    <cellStyle name="Normal 5 4 9 3" xfId="25652"/>
    <cellStyle name="Normal 5 4 9 4" xfId="17362"/>
    <cellStyle name="Normal 5 4 9 5" xfId="12727"/>
    <cellStyle name="Normal 5 5" xfId="256"/>
    <cellStyle name="Normal 5 5 2" xfId="515"/>
    <cellStyle name="Normal 5 5 2 2" xfId="1290"/>
    <cellStyle name="Normal 5 5 2 2 2" xfId="4165"/>
    <cellStyle name="Normal 5 5 2 2 2 2" xfId="8929"/>
    <cellStyle name="Normal 5 5 2 2 2 3" xfId="28125"/>
    <cellStyle name="Normal 5 5 2 2 2 4" xfId="19844"/>
    <cellStyle name="Normal 5 5 2 2 2 5" xfId="13792"/>
    <cellStyle name="Normal 5 5 2 2 3" xfId="5993"/>
    <cellStyle name="Normal 5 5 2 2 4" xfId="24906"/>
    <cellStyle name="Normal 5 5 2 2 5" xfId="16899"/>
    <cellStyle name="Normal 5 5 2 2 6" xfId="11842"/>
    <cellStyle name="Normal 5 5 2 3" xfId="3373"/>
    <cellStyle name="Normal 5 5 2 3 2" xfId="19055"/>
    <cellStyle name="Normal 5 5 2 3 3" xfId="15082"/>
    <cellStyle name="Normal 5 5 2 4" xfId="2251"/>
    <cellStyle name="Normal 5 5 2 4 2" xfId="7014"/>
    <cellStyle name="Normal 5 5 2 4 3" xfId="26210"/>
    <cellStyle name="Normal 5 5 2 4 4" xfId="17927"/>
    <cellStyle name="Normal 5 5 2 4 5" xfId="13003"/>
    <cellStyle name="Normal 5 5 2 5" xfId="5221"/>
    <cellStyle name="Normal 5 5 2 6" xfId="22989"/>
    <cellStyle name="Normal 5 5 2 7" xfId="16126"/>
    <cellStyle name="Normal 5 5 2 8" xfId="11046"/>
    <cellStyle name="Normal 5 5 3" xfId="712"/>
    <cellStyle name="Normal 5 5 3 2" xfId="1482"/>
    <cellStyle name="Normal 5 5 3 2 2" xfId="4358"/>
    <cellStyle name="Normal 5 5 3 2 2 2" xfId="9121"/>
    <cellStyle name="Normal 5 5 3 2 2 3" xfId="28317"/>
    <cellStyle name="Normal 5 5 3 2 2 4" xfId="20036"/>
    <cellStyle name="Normal 5 5 3 2 2 5" xfId="15274"/>
    <cellStyle name="Normal 5 5 3 2 3" xfId="6247"/>
    <cellStyle name="Normal 5 5 3 2 4" xfId="25098"/>
    <cellStyle name="Normal 5 5 3 2 5" xfId="17153"/>
    <cellStyle name="Normal 5 5 3 2 6" xfId="12034"/>
    <cellStyle name="Normal 5 5 3 3" xfId="2443"/>
    <cellStyle name="Normal 5 5 3 3 2" xfId="7206"/>
    <cellStyle name="Normal 5 5 3 3 3" xfId="26402"/>
    <cellStyle name="Normal 5 5 3 3 4" xfId="18119"/>
    <cellStyle name="Normal 5 5 3 3 5" xfId="13984"/>
    <cellStyle name="Normal 5 5 3 4" xfId="5475"/>
    <cellStyle name="Normal 5 5 3 5" xfId="23181"/>
    <cellStyle name="Normal 5 5 3 6" xfId="16380"/>
    <cellStyle name="Normal 5 5 3 7" xfId="11047"/>
    <cellStyle name="Normal 5 5 4" xfId="1033"/>
    <cellStyle name="Normal 5 5 4 2" xfId="2756"/>
    <cellStyle name="Normal 5 5 4 3" xfId="5751"/>
    <cellStyle name="Normal 5 5 4 4" xfId="1213"/>
    <cellStyle name="Normal 5 5 5" xfId="434"/>
    <cellStyle name="Normal 5 5 5 2" xfId="4084"/>
    <cellStyle name="Normal 5 5 5 2 2" xfId="8848"/>
    <cellStyle name="Normal 5 5 5 2 2 2" xfId="28044"/>
    <cellStyle name="Normal 5 5 5 2 2 3" xfId="22006"/>
    <cellStyle name="Normal 5 5 5 2 2 4" xfId="15001"/>
    <cellStyle name="Normal 5 5 5 2 3" xfId="24825"/>
    <cellStyle name="Normal 5 5 5 2 4" xfId="19763"/>
    <cellStyle name="Normal 5 5 5 2 5" xfId="11761"/>
    <cellStyle name="Normal 5 5 5 3" xfId="6933"/>
    <cellStyle name="Normal 5 5 5 3 2" xfId="26129"/>
    <cellStyle name="Normal 5 5 5 3 3" xfId="20835"/>
    <cellStyle name="Normal 5 5 5 3 4" xfId="13711"/>
    <cellStyle name="Normal 5 5 5 4" xfId="22908"/>
    <cellStyle name="Normal 5 5 5 5" xfId="17846"/>
    <cellStyle name="Normal 5 5 5 6" xfId="11048"/>
    <cellStyle name="Normal 5 5 6" xfId="3046"/>
    <cellStyle name="Normal 5 5 6 2" xfId="7815"/>
    <cellStyle name="Normal 5 5 6 2 2" xfId="27011"/>
    <cellStyle name="Normal 5 5 6 2 3" xfId="20977"/>
    <cellStyle name="Normal 5 5 6 3" xfId="23791"/>
    <cellStyle name="Normal 5 5 6 4" xfId="18728"/>
    <cellStyle name="Normal 5 5 6 5" xfId="12676"/>
    <cellStyle name="Normal 5 5 7" xfId="1801"/>
    <cellStyle name="Normal 5 5 8" xfId="4979"/>
    <cellStyle name="Normal 5 5 9" xfId="15884"/>
    <cellStyle name="Normal 5 6" xfId="264"/>
    <cellStyle name="Normal 5 6 2" xfId="1041"/>
    <cellStyle name="Normal 5 6 2 2" xfId="4684"/>
    <cellStyle name="Normal 5 6 2 2 2" xfId="9447"/>
    <cellStyle name="Normal 5 6 2 2 2 2" xfId="28643"/>
    <cellStyle name="Normal 5 6 2 2 2 3" xfId="22191"/>
    <cellStyle name="Normal 5 6 2 2 2 4" xfId="15600"/>
    <cellStyle name="Normal 5 6 2 2 3" xfId="25424"/>
    <cellStyle name="Normal 5 6 2 2 4" xfId="20362"/>
    <cellStyle name="Normal 5 6 2 2 5" xfId="12360"/>
    <cellStyle name="Normal 5 6 2 3" xfId="2763"/>
    <cellStyle name="Normal 5 6 2 3 2" xfId="7532"/>
    <cellStyle name="Normal 5 6 2 3 3" xfId="26728"/>
    <cellStyle name="Normal 5 6 2 3 4" xfId="18445"/>
    <cellStyle name="Normal 5 6 2 3 5" xfId="14310"/>
    <cellStyle name="Normal 5 6 2 4" xfId="5879"/>
    <cellStyle name="Normal 5 6 2 5" xfId="23508"/>
    <cellStyle name="Normal 5 6 2 6" xfId="16785"/>
    <cellStyle name="Normal 5 6 2 7" xfId="11049"/>
    <cellStyle name="Normal 5 6 3" xfId="3914"/>
    <cellStyle name="Normal 5 6 3 2" xfId="8678"/>
    <cellStyle name="Normal 5 6 3 2 2" xfId="27874"/>
    <cellStyle name="Normal 5 6 3 2 3" xfId="21836"/>
    <cellStyle name="Normal 5 6 3 2 4" xfId="13541"/>
    <cellStyle name="Normal 5 6 3 3" xfId="24655"/>
    <cellStyle name="Normal 5 6 3 4" xfId="19593"/>
    <cellStyle name="Normal 5 6 3 5" xfId="11591"/>
    <cellStyle name="Normal 5 6 4" xfId="3381"/>
    <cellStyle name="Normal 5 6 4 2" xfId="8149"/>
    <cellStyle name="Normal 5 6 4 2 2" xfId="27345"/>
    <cellStyle name="Normal 5 6 4 2 3" xfId="21311"/>
    <cellStyle name="Normal 5 6 4 3" xfId="24125"/>
    <cellStyle name="Normal 5 6 4 4" xfId="19063"/>
    <cellStyle name="Normal 5 6 4 5" xfId="14831"/>
    <cellStyle name="Normal 5 6 5" xfId="2005"/>
    <cellStyle name="Normal 5 6 5 2" xfId="6763"/>
    <cellStyle name="Normal 5 6 5 3" xfId="25959"/>
    <cellStyle name="Normal 5 6 5 4" xfId="17676"/>
    <cellStyle name="Normal 5 6 5 5" xfId="13011"/>
    <cellStyle name="Normal 5 6 6" xfId="5107"/>
    <cellStyle name="Normal 5 6 7" xfId="22738"/>
    <cellStyle name="Normal 5 6 8" xfId="16012"/>
    <cellStyle name="Normal 5 6 9" xfId="10126"/>
    <cellStyle name="Normal 5 7" xfId="625"/>
    <cellStyle name="Normal 5 7 2" xfId="4272"/>
    <cellStyle name="Normal 5 7 3" xfId="3207"/>
    <cellStyle name="Normal 5 7 3 2" xfId="7976"/>
    <cellStyle name="Normal 5 7 3 2 2" xfId="27172"/>
    <cellStyle name="Normal 5 7 3 2 3" xfId="21138"/>
    <cellStyle name="Normal 5 7 3 3" xfId="23952"/>
    <cellStyle name="Normal 5 7 3 4" xfId="18889"/>
    <cellStyle name="Normal 5 7 3 5" xfId="12837"/>
    <cellStyle name="Normal 5 7 4" xfId="9951"/>
    <cellStyle name="Normal 5 8" xfId="869"/>
    <cellStyle name="Normal 5 8 2" xfId="4513"/>
    <cellStyle name="Normal 5 8 2 2" xfId="9276"/>
    <cellStyle name="Normal 5 8 2 2 2" xfId="28472"/>
    <cellStyle name="Normal 5 8 2 2 3" xfId="22020"/>
    <cellStyle name="Normal 5 8 2 2 4" xfId="15429"/>
    <cellStyle name="Normal 5 8 2 3" xfId="25253"/>
    <cellStyle name="Normal 5 8 2 4" xfId="20191"/>
    <cellStyle name="Normal 5 8 2 5" xfId="12189"/>
    <cellStyle name="Normal 5 8 3" xfId="2598"/>
    <cellStyle name="Normal 5 8 3 2" xfId="7361"/>
    <cellStyle name="Normal 5 8 3 3" xfId="26557"/>
    <cellStyle name="Normal 5 8 3 4" xfId="18274"/>
    <cellStyle name="Normal 5 8 3 5" xfId="14139"/>
    <cellStyle name="Normal 5 8 4" xfId="5637"/>
    <cellStyle name="Normal 5 8 5" xfId="23337"/>
    <cellStyle name="Normal 5 8 6" xfId="16544"/>
    <cellStyle name="Normal 5 8 7" xfId="11050"/>
    <cellStyle name="Normal 5 9" xfId="1823"/>
    <cellStyle name="Normal 5 9 2" xfId="3740"/>
    <cellStyle name="Normal 5 9 2 2" xfId="8508"/>
    <cellStyle name="Normal 5 9 2 2 2" xfId="27704"/>
    <cellStyle name="Normal 5 9 2 2 3" xfId="21670"/>
    <cellStyle name="Normal 5 9 2 2 4" xfId="14661"/>
    <cellStyle name="Normal 5 9 2 3" xfId="24484"/>
    <cellStyle name="Normal 5 9 2 4" xfId="19422"/>
    <cellStyle name="Normal 5 9 2 5" xfId="11421"/>
    <cellStyle name="Normal 5 9 3" xfId="6593"/>
    <cellStyle name="Normal 5 9 3 2" xfId="25789"/>
    <cellStyle name="Normal 5 9 3 3" xfId="20668"/>
    <cellStyle name="Normal 5 9 3 4" xfId="13370"/>
    <cellStyle name="Normal 5 9 4" xfId="22561"/>
    <cellStyle name="Normal 5 9 5" xfId="17500"/>
    <cellStyle name="Normal 5 9 6" xfId="11051"/>
    <cellStyle name="Normal 6" xfId="56"/>
    <cellStyle name="Normal 6 2" xfId="54"/>
    <cellStyle name="Normal 6 2 2" xfId="119"/>
    <cellStyle name="Normal 6 3" xfId="103"/>
    <cellStyle name="Normal 6 3 2" xfId="441"/>
    <cellStyle name="Normal 6 3 2 2" xfId="543"/>
    <cellStyle name="Normal 6 3 2 2 2" xfId="1318"/>
    <cellStyle name="Normal 6 3 2 2 2 2" xfId="4193"/>
    <cellStyle name="Normal 6 3 2 2 2 2 2" xfId="8957"/>
    <cellStyle name="Normal 6 3 2 2 2 2 3" xfId="28153"/>
    <cellStyle name="Normal 6 3 2 2 2 2 4" xfId="19872"/>
    <cellStyle name="Normal 6 3 2 2 2 2 5" xfId="15110"/>
    <cellStyle name="Normal 6 3 2 2 2 3" xfId="6059"/>
    <cellStyle name="Normal 6 3 2 2 2 4" xfId="24934"/>
    <cellStyle name="Normal 6 3 2 2 2 5" xfId="16965"/>
    <cellStyle name="Normal 6 3 2 2 2 6" xfId="11870"/>
    <cellStyle name="Normal 6 3 2 2 3" xfId="2279"/>
    <cellStyle name="Normal 6 3 2 2 3 2" xfId="7042"/>
    <cellStyle name="Normal 6 3 2 2 3 3" xfId="26238"/>
    <cellStyle name="Normal 6 3 2 2 3 4" xfId="17955"/>
    <cellStyle name="Normal 6 3 2 2 3 5" xfId="13820"/>
    <cellStyle name="Normal 6 3 2 2 4" xfId="5287"/>
    <cellStyle name="Normal 6 3 2 2 5" xfId="23017"/>
    <cellStyle name="Normal 6 3 2 2 6" xfId="16192"/>
    <cellStyle name="Normal 6 3 2 2 7" xfId="11054"/>
    <cellStyle name="Normal 6 3 2 3" xfId="1218"/>
    <cellStyle name="Normal 6 3 2 3 2" xfId="4091"/>
    <cellStyle name="Normal 6 3 2 3 2 2" xfId="8855"/>
    <cellStyle name="Normal 6 3 2 3 2 3" xfId="28051"/>
    <cellStyle name="Normal 6 3 2 3 2 4" xfId="19770"/>
    <cellStyle name="Normal 6 3 2 3 2 5" xfId="15008"/>
    <cellStyle name="Normal 6 3 2 3 3" xfId="5817"/>
    <cellStyle name="Normal 6 3 2 3 4" xfId="24832"/>
    <cellStyle name="Normal 6 3 2 3 5" xfId="16723"/>
    <cellStyle name="Normal 6 3 2 3 6" xfId="11768"/>
    <cellStyle name="Normal 6 3 2 4" xfId="2177"/>
    <cellStyle name="Normal 6 3 2 4 2" xfId="6940"/>
    <cellStyle name="Normal 6 3 2 4 3" xfId="26136"/>
    <cellStyle name="Normal 6 3 2 4 4" xfId="17853"/>
    <cellStyle name="Normal 6 3 2 4 5" xfId="13718"/>
    <cellStyle name="Normal 6 3 2 5" xfId="5045"/>
    <cellStyle name="Normal 6 3 2 6" xfId="22915"/>
    <cellStyle name="Normal 6 3 2 7" xfId="15950"/>
    <cellStyle name="Normal 6 3 2 8" xfId="11053"/>
    <cellStyle name="Normal 6 3 3" xfId="470"/>
    <cellStyle name="Normal 6 3 3 2" xfId="1247"/>
    <cellStyle name="Normal 6 3 3 2 2" xfId="4120"/>
    <cellStyle name="Normal 6 3 3 2 2 2" xfId="8884"/>
    <cellStyle name="Normal 6 3 3 2 2 3" xfId="28080"/>
    <cellStyle name="Normal 6 3 3 2 2 4" xfId="19799"/>
    <cellStyle name="Normal 6 3 3 2 2 5" xfId="15037"/>
    <cellStyle name="Normal 6 3 3 2 3" xfId="5945"/>
    <cellStyle name="Normal 6 3 3 2 4" xfId="24861"/>
    <cellStyle name="Normal 6 3 3 2 5" xfId="16851"/>
    <cellStyle name="Normal 6 3 3 2 6" xfId="11797"/>
    <cellStyle name="Normal 6 3 3 3" xfId="2206"/>
    <cellStyle name="Normal 6 3 3 3 2" xfId="6969"/>
    <cellStyle name="Normal 6 3 3 3 3" xfId="26165"/>
    <cellStyle name="Normal 6 3 3 3 4" xfId="17882"/>
    <cellStyle name="Normal 6 3 3 3 5" xfId="13747"/>
    <cellStyle name="Normal 6 3 3 4" xfId="5173"/>
    <cellStyle name="Normal 6 3 3 5" xfId="22944"/>
    <cellStyle name="Normal 6 3 3 6" xfId="16078"/>
    <cellStyle name="Normal 6 3 3 7" xfId="11055"/>
    <cellStyle name="Normal 6 3 4" xfId="1212"/>
    <cellStyle name="Normal 6 3 4 2" xfId="3778"/>
    <cellStyle name="Normal 6 3 4 2 2" xfId="8546"/>
    <cellStyle name="Normal 6 3 4 2 3" xfId="27742"/>
    <cellStyle name="Normal 6 3 4 2 4" xfId="19460"/>
    <cellStyle name="Normal 6 3 4 2 5" xfId="14699"/>
    <cellStyle name="Normal 6 3 4 3" xfId="5703"/>
    <cellStyle name="Normal 6 3 4 4" xfId="24522"/>
    <cellStyle name="Normal 6 3 4 5" xfId="16610"/>
    <cellStyle name="Normal 6 3 4 6" xfId="11459"/>
    <cellStyle name="Normal 6 3 5" xfId="1865"/>
    <cellStyle name="Normal 6 3 5 2" xfId="6631"/>
    <cellStyle name="Normal 6 3 5 3" xfId="25827"/>
    <cellStyle name="Normal 6 3 5 4" xfId="17539"/>
    <cellStyle name="Normal 6 3 5 5" xfId="13408"/>
    <cellStyle name="Normal 6 3 6" xfId="4931"/>
    <cellStyle name="Normal 6 3 7" xfId="22600"/>
    <cellStyle name="Normal 6 3 8" xfId="15836"/>
    <cellStyle name="Normal 6 3 9" xfId="11052"/>
    <cellStyle name="Normal 6 4" xfId="121"/>
    <cellStyle name="Normal 6 4 2" xfId="519"/>
    <cellStyle name="Normal 6 4 2 2" xfId="1294"/>
    <cellStyle name="Normal 6 4 2 2 2" xfId="4169"/>
    <cellStyle name="Normal 6 4 2 2 2 2" xfId="8933"/>
    <cellStyle name="Normal 6 4 2 2 2 3" xfId="28129"/>
    <cellStyle name="Normal 6 4 2 2 2 4" xfId="19848"/>
    <cellStyle name="Normal 6 4 2 2 2 5" xfId="15086"/>
    <cellStyle name="Normal 6 4 2 2 3" xfId="6009"/>
    <cellStyle name="Normal 6 4 2 2 4" xfId="24910"/>
    <cellStyle name="Normal 6 4 2 2 5" xfId="16915"/>
    <cellStyle name="Normal 6 4 2 2 6" xfId="11846"/>
    <cellStyle name="Normal 6 4 2 3" xfId="2255"/>
    <cellStyle name="Normal 6 4 2 3 2" xfId="7018"/>
    <cellStyle name="Normal 6 4 2 3 3" xfId="26214"/>
    <cellStyle name="Normal 6 4 2 3 4" xfId="17931"/>
    <cellStyle name="Normal 6 4 2 3 5" xfId="13796"/>
    <cellStyle name="Normal 6 4 2 4" xfId="5237"/>
    <cellStyle name="Normal 6 4 2 5" xfId="22993"/>
    <cellStyle name="Normal 6 4 2 6" xfId="16142"/>
    <cellStyle name="Normal 6 4 2 7" xfId="11056"/>
    <cellStyle name="Normal 6 4 3" xfId="437"/>
    <cellStyle name="Normal 6 4 3 2" xfId="4087"/>
    <cellStyle name="Normal 6 4 3 2 2" xfId="8851"/>
    <cellStyle name="Normal 6 4 3 2 2 2" xfId="28047"/>
    <cellStyle name="Normal 6 4 3 2 2 3" xfId="22008"/>
    <cellStyle name="Normal 6 4 3 2 2 4" xfId="15004"/>
    <cellStyle name="Normal 6 4 3 2 3" xfId="24828"/>
    <cellStyle name="Normal 6 4 3 2 4" xfId="19766"/>
    <cellStyle name="Normal 6 4 3 2 5" xfId="11764"/>
    <cellStyle name="Normal 6 4 3 3" xfId="2173"/>
    <cellStyle name="Normal 6 4 3 3 2" xfId="6936"/>
    <cellStyle name="Normal 6 4 3 3 3" xfId="26132"/>
    <cellStyle name="Normal 6 4 3 3 4" xfId="17849"/>
    <cellStyle name="Normal 6 4 3 3 5" xfId="13714"/>
    <cellStyle name="Normal 6 4 3 4" xfId="5767"/>
    <cellStyle name="Normal 6 4 3 5" xfId="22911"/>
    <cellStyle name="Normal 6 4 3 6" xfId="16673"/>
    <cellStyle name="Normal 6 4 3 7" xfId="11057"/>
    <cellStyle name="Normal 6 4 4" xfId="1876"/>
    <cellStyle name="Normal 6 4 5" xfId="4995"/>
    <cellStyle name="Normal 6 4 6" xfId="15900"/>
    <cellStyle name="Normal 6 5" xfId="446"/>
    <cellStyle name="Normal 6 5 2" xfId="1223"/>
    <cellStyle name="Normal 6 5 2 2" xfId="4096"/>
    <cellStyle name="Normal 6 5 2 2 2" xfId="8860"/>
    <cellStyle name="Normal 6 5 2 2 3" xfId="28056"/>
    <cellStyle name="Normal 6 5 2 2 4" xfId="19775"/>
    <cellStyle name="Normal 6 5 2 2 5" xfId="15013"/>
    <cellStyle name="Normal 6 5 2 3" xfId="5895"/>
    <cellStyle name="Normal 6 5 2 4" xfId="24837"/>
    <cellStyle name="Normal 6 5 2 5" xfId="16801"/>
    <cellStyle name="Normal 6 5 2 6" xfId="11773"/>
    <cellStyle name="Normal 6 5 3" xfId="2182"/>
    <cellStyle name="Normal 6 5 3 2" xfId="6945"/>
    <cellStyle name="Normal 6 5 3 3" xfId="26141"/>
    <cellStyle name="Normal 6 5 3 4" xfId="17858"/>
    <cellStyle name="Normal 6 5 3 5" xfId="13723"/>
    <cellStyle name="Normal 6 5 4" xfId="5123"/>
    <cellStyle name="Normal 6 5 5" xfId="22920"/>
    <cellStyle name="Normal 6 5 6" xfId="16028"/>
    <cellStyle name="Normal 6 5 7" xfId="11058"/>
    <cellStyle name="Normal 6 6" xfId="432"/>
    <cellStyle name="Normal 6 6 2" xfId="4082"/>
    <cellStyle name="Normal 6 6 2 2" xfId="8846"/>
    <cellStyle name="Normal 6 6 2 2 2" xfId="28042"/>
    <cellStyle name="Normal 6 6 2 2 3" xfId="22004"/>
    <cellStyle name="Normal 6 6 2 2 4" xfId="14999"/>
    <cellStyle name="Normal 6 6 2 3" xfId="24823"/>
    <cellStyle name="Normal 6 6 2 4" xfId="19761"/>
    <cellStyle name="Normal 6 6 2 5" xfId="11759"/>
    <cellStyle name="Normal 6 6 3" xfId="2169"/>
    <cellStyle name="Normal 6 6 3 2" xfId="6931"/>
    <cellStyle name="Normal 6 6 3 3" xfId="26127"/>
    <cellStyle name="Normal 6 6 3 4" xfId="17844"/>
    <cellStyle name="Normal 6 6 3 5" xfId="13709"/>
    <cellStyle name="Normal 6 6 4" xfId="5653"/>
    <cellStyle name="Normal 6 6 5" xfId="22906"/>
    <cellStyle name="Normal 6 6 6" xfId="16560"/>
    <cellStyle name="Normal 6 6 7" xfId="11059"/>
    <cellStyle name="Normal 6 7" xfId="4881"/>
    <cellStyle name="Normal 6 8" xfId="15785"/>
    <cellStyle name="Normal 7" xfId="90"/>
    <cellStyle name="Normal 7 10" xfId="2966"/>
    <cellStyle name="Normal 7 10 2" xfId="7735"/>
    <cellStyle name="Normal 7 10 2 2" xfId="26931"/>
    <cellStyle name="Normal 7 10 2 3" xfId="20897"/>
    <cellStyle name="Normal 7 10 3" xfId="23711"/>
    <cellStyle name="Normal 7 10 4" xfId="18648"/>
    <cellStyle name="Normal 7 10 5" xfId="12596"/>
    <cellStyle name="Normal 7 11" xfId="1667"/>
    <cellStyle name="Normal 7 11 2" xfId="6437"/>
    <cellStyle name="Normal 7 11 3" xfId="25633"/>
    <cellStyle name="Normal 7 11 4" xfId="17343"/>
    <cellStyle name="Normal 7 11 5" xfId="14505"/>
    <cellStyle name="Normal 7 12" xfId="4907"/>
    <cellStyle name="Normal 7 12 2" xfId="28834"/>
    <cellStyle name="Normal 7 12 3" xfId="20566"/>
    <cellStyle name="Normal 7 12 4" xfId="12551"/>
    <cellStyle name="Normal 7 13" xfId="22404"/>
    <cellStyle name="Normal 7 14" xfId="15812"/>
    <cellStyle name="Normal 7 15" xfId="9948"/>
    <cellStyle name="Normal 7 2" xfId="91"/>
    <cellStyle name="Normal 7 2 10" xfId="1668"/>
    <cellStyle name="Normal 7 2 10 2" xfId="6438"/>
    <cellStyle name="Normal 7 2 10 3" xfId="25634"/>
    <cellStyle name="Normal 7 2 10 4" xfId="17344"/>
    <cellStyle name="Normal 7 2 10 5" xfId="14506"/>
    <cellStyle name="Normal 7 2 11" xfId="4908"/>
    <cellStyle name="Normal 7 2 11 2" xfId="28847"/>
    <cellStyle name="Normal 7 2 11 3" xfId="20567"/>
    <cellStyle name="Normal 7 2 11 4" xfId="12552"/>
    <cellStyle name="Normal 7 2 12" xfId="22405"/>
    <cellStyle name="Normal 7 2 13" xfId="15813"/>
    <cellStyle name="Normal 7 2 14" xfId="9984"/>
    <cellStyle name="Normal 7 2 2" xfId="168"/>
    <cellStyle name="Normal 7 2 2 10" xfId="4958"/>
    <cellStyle name="Normal 7 2 2 10 2" xfId="28930"/>
    <cellStyle name="Normal 7 2 2 10 3" xfId="20593"/>
    <cellStyle name="Normal 7 2 2 11" xfId="22454"/>
    <cellStyle name="Normal 7 2 2 12" xfId="15863"/>
    <cellStyle name="Normal 7 2 2 13" xfId="10033"/>
    <cellStyle name="Normal 7 2 2 2" xfId="341"/>
    <cellStyle name="Normal 7 2 2 2 10" xfId="15977"/>
    <cellStyle name="Normal 7 2 2 2 11" xfId="10206"/>
    <cellStyle name="Normal 7 2 2 2 2" xfId="570"/>
    <cellStyle name="Normal 7 2 2 2 2 2" xfId="1345"/>
    <cellStyle name="Normal 7 2 2 2 2 2 2" xfId="4220"/>
    <cellStyle name="Normal 7 2 2 2 2 2 2 2" xfId="8984"/>
    <cellStyle name="Normal 7 2 2 2 2 2 2 3" xfId="28180"/>
    <cellStyle name="Normal 7 2 2 2 2 2 2 4" xfId="19899"/>
    <cellStyle name="Normal 7 2 2 2 2 2 2 5" xfId="13847"/>
    <cellStyle name="Normal 7 2 2 2 2 2 3" xfId="6086"/>
    <cellStyle name="Normal 7 2 2 2 2 2 4" xfId="24961"/>
    <cellStyle name="Normal 7 2 2 2 2 2 5" xfId="16992"/>
    <cellStyle name="Normal 7 2 2 2 2 2 6" xfId="11897"/>
    <cellStyle name="Normal 7 2 2 2 2 3" xfId="3461"/>
    <cellStyle name="Normal 7 2 2 2 2 3 2" xfId="8229"/>
    <cellStyle name="Normal 7 2 2 2 2 3 2 2" xfId="27425"/>
    <cellStyle name="Normal 7 2 2 2 2 3 2 3" xfId="21391"/>
    <cellStyle name="Normal 7 2 2 2 2 3 3" xfId="24205"/>
    <cellStyle name="Normal 7 2 2 2 2 3 4" xfId="19143"/>
    <cellStyle name="Normal 7 2 2 2 2 3 5" xfId="15137"/>
    <cellStyle name="Normal 7 2 2 2 2 4" xfId="2306"/>
    <cellStyle name="Normal 7 2 2 2 2 4 2" xfId="7069"/>
    <cellStyle name="Normal 7 2 2 2 2 4 3" xfId="26265"/>
    <cellStyle name="Normal 7 2 2 2 2 4 4" xfId="17982"/>
    <cellStyle name="Normal 7 2 2 2 2 4 5" xfId="13091"/>
    <cellStyle name="Normal 7 2 2 2 2 5" xfId="5314"/>
    <cellStyle name="Normal 7 2 2 2 2 6" xfId="23044"/>
    <cellStyle name="Normal 7 2 2 2 2 7" xfId="16219"/>
    <cellStyle name="Normal 7 2 2 2 2 8" xfId="11060"/>
    <cellStyle name="Normal 7 2 2 2 3" xfId="794"/>
    <cellStyle name="Normal 7 2 2 2 3 2" xfId="1562"/>
    <cellStyle name="Normal 7 2 2 2 3 2 2" xfId="4438"/>
    <cellStyle name="Normal 7 2 2 2 3 2 2 2" xfId="9201"/>
    <cellStyle name="Normal 7 2 2 2 3 2 2 3" xfId="28397"/>
    <cellStyle name="Normal 7 2 2 2 3 2 2 4" xfId="20116"/>
    <cellStyle name="Normal 7 2 2 2 3 2 2 5" xfId="15354"/>
    <cellStyle name="Normal 7 2 2 2 3 2 3" xfId="6329"/>
    <cellStyle name="Normal 7 2 2 2 3 2 4" xfId="25178"/>
    <cellStyle name="Normal 7 2 2 2 3 2 5" xfId="17235"/>
    <cellStyle name="Normal 7 2 2 2 3 2 6" xfId="12114"/>
    <cellStyle name="Normal 7 2 2 2 3 3" xfId="2523"/>
    <cellStyle name="Normal 7 2 2 2 3 3 2" xfId="7286"/>
    <cellStyle name="Normal 7 2 2 2 3 3 3" xfId="26482"/>
    <cellStyle name="Normal 7 2 2 2 3 3 4" xfId="18199"/>
    <cellStyle name="Normal 7 2 2 2 3 3 5" xfId="14064"/>
    <cellStyle name="Normal 7 2 2 2 3 4" xfId="5557"/>
    <cellStyle name="Normal 7 2 2 2 3 5" xfId="23262"/>
    <cellStyle name="Normal 7 2 2 2 3 6" xfId="16464"/>
    <cellStyle name="Normal 7 2 2 2 3 7" xfId="11061"/>
    <cellStyle name="Normal 7 2 2 2 4" xfId="1121"/>
    <cellStyle name="Normal 7 2 2 2 4 2" xfId="4764"/>
    <cellStyle name="Normal 7 2 2 2 4 2 2" xfId="9527"/>
    <cellStyle name="Normal 7 2 2 2 4 2 2 2" xfId="28723"/>
    <cellStyle name="Normal 7 2 2 2 4 2 2 3" xfId="22271"/>
    <cellStyle name="Normal 7 2 2 2 4 2 2 4" xfId="15680"/>
    <cellStyle name="Normal 7 2 2 2 4 2 3" xfId="25504"/>
    <cellStyle name="Normal 7 2 2 2 4 2 4" xfId="20442"/>
    <cellStyle name="Normal 7 2 2 2 4 2 5" xfId="12440"/>
    <cellStyle name="Normal 7 2 2 2 4 3" xfId="2843"/>
    <cellStyle name="Normal 7 2 2 2 4 3 2" xfId="7612"/>
    <cellStyle name="Normal 7 2 2 2 4 3 3" xfId="26808"/>
    <cellStyle name="Normal 7 2 2 2 4 3 4" xfId="18525"/>
    <cellStyle name="Normal 7 2 2 2 4 3 5" xfId="14390"/>
    <cellStyle name="Normal 7 2 2 2 4 4" xfId="5844"/>
    <cellStyle name="Normal 7 2 2 2 4 5" xfId="23588"/>
    <cellStyle name="Normal 7 2 2 2 4 6" xfId="16750"/>
    <cellStyle name="Normal 7 2 2 2 4 7" xfId="11062"/>
    <cellStyle name="Normal 7 2 2 2 5" xfId="3991"/>
    <cellStyle name="Normal 7 2 2 2 5 2" xfId="8755"/>
    <cellStyle name="Normal 7 2 2 2 5 2 2" xfId="27951"/>
    <cellStyle name="Normal 7 2 2 2 5 2 3" xfId="21913"/>
    <cellStyle name="Normal 7 2 2 2 5 2 4" xfId="13618"/>
    <cellStyle name="Normal 7 2 2 2 5 3" xfId="24732"/>
    <cellStyle name="Normal 7 2 2 2 5 4" xfId="19670"/>
    <cellStyle name="Normal 7 2 2 2 5 5" xfId="11668"/>
    <cellStyle name="Normal 7 2 2 2 6" xfId="3128"/>
    <cellStyle name="Normal 7 2 2 2 6 2" xfId="7897"/>
    <cellStyle name="Normal 7 2 2 2 6 2 2" xfId="27093"/>
    <cellStyle name="Normal 7 2 2 2 6 2 3" xfId="21059"/>
    <cellStyle name="Normal 7 2 2 2 6 3" xfId="23873"/>
    <cellStyle name="Normal 7 2 2 2 6 4" xfId="18810"/>
    <cellStyle name="Normal 7 2 2 2 6 5" xfId="14908"/>
    <cellStyle name="Normal 7 2 2 2 7" xfId="2081"/>
    <cellStyle name="Normal 7 2 2 2 7 2" xfId="6840"/>
    <cellStyle name="Normal 7 2 2 2 7 3" xfId="26036"/>
    <cellStyle name="Normal 7 2 2 2 7 4" xfId="17753"/>
    <cellStyle name="Normal 7 2 2 2 7 5" xfId="12758"/>
    <cellStyle name="Normal 7 2 2 2 8" xfId="5072"/>
    <cellStyle name="Normal 7 2 2 2 9" xfId="22815"/>
    <cellStyle name="Normal 7 2 2 3" xfId="497"/>
    <cellStyle name="Normal 7 2 2 3 2" xfId="1273"/>
    <cellStyle name="Normal 7 2 2 3 2 2" xfId="4147"/>
    <cellStyle name="Normal 7 2 2 3 2 2 2" xfId="8911"/>
    <cellStyle name="Normal 7 2 2 3 2 2 3" xfId="28107"/>
    <cellStyle name="Normal 7 2 2 3 2 2 4" xfId="19826"/>
    <cellStyle name="Normal 7 2 2 3 2 2 5" xfId="13774"/>
    <cellStyle name="Normal 7 2 2 3 2 3" xfId="5972"/>
    <cellStyle name="Normal 7 2 2 3 2 4" xfId="24888"/>
    <cellStyle name="Normal 7 2 2 3 2 5" xfId="16878"/>
    <cellStyle name="Normal 7 2 2 3 2 6" xfId="11824"/>
    <cellStyle name="Normal 7 2 2 3 3" xfId="3287"/>
    <cellStyle name="Normal 7 2 2 3 3 2" xfId="8056"/>
    <cellStyle name="Normal 7 2 2 3 3 2 2" xfId="27252"/>
    <cellStyle name="Normal 7 2 2 3 3 2 3" xfId="21218"/>
    <cellStyle name="Normal 7 2 2 3 3 3" xfId="24032"/>
    <cellStyle name="Normal 7 2 2 3 3 4" xfId="18969"/>
    <cellStyle name="Normal 7 2 2 3 3 5" xfId="15064"/>
    <cellStyle name="Normal 7 2 2 3 4" xfId="2233"/>
    <cellStyle name="Normal 7 2 2 3 4 2" xfId="6996"/>
    <cellStyle name="Normal 7 2 2 3 4 3" xfId="26192"/>
    <cellStyle name="Normal 7 2 2 3 4 4" xfId="17909"/>
    <cellStyle name="Normal 7 2 2 3 4 5" xfId="12917"/>
    <cellStyle name="Normal 7 2 2 3 5" xfId="5200"/>
    <cellStyle name="Normal 7 2 2 3 6" xfId="22971"/>
    <cellStyle name="Normal 7 2 2 3 7" xfId="16105"/>
    <cellStyle name="Normal 7 2 2 3 8" xfId="11063"/>
    <cellStyle name="Normal 7 2 2 4" xfId="694"/>
    <cellStyle name="Normal 7 2 2 4 2" xfId="1464"/>
    <cellStyle name="Normal 7 2 2 4 2 2" xfId="4340"/>
    <cellStyle name="Normal 7 2 2 4 2 2 2" xfId="9103"/>
    <cellStyle name="Normal 7 2 2 4 2 2 3" xfId="28299"/>
    <cellStyle name="Normal 7 2 2 4 2 2 4" xfId="20018"/>
    <cellStyle name="Normal 7 2 2 4 2 2 5" xfId="15256"/>
    <cellStyle name="Normal 7 2 2 4 2 3" xfId="6229"/>
    <cellStyle name="Normal 7 2 2 4 2 4" xfId="25080"/>
    <cellStyle name="Normal 7 2 2 4 2 5" xfId="17135"/>
    <cellStyle name="Normal 7 2 2 4 2 6" xfId="12016"/>
    <cellStyle name="Normal 7 2 2 4 3" xfId="2425"/>
    <cellStyle name="Normal 7 2 2 4 3 2" xfId="7188"/>
    <cellStyle name="Normal 7 2 2 4 3 3" xfId="26384"/>
    <cellStyle name="Normal 7 2 2 4 3 4" xfId="18101"/>
    <cellStyle name="Normal 7 2 2 4 3 5" xfId="13966"/>
    <cellStyle name="Normal 7 2 2 4 4" xfId="5457"/>
    <cellStyle name="Normal 7 2 2 4 5" xfId="23163"/>
    <cellStyle name="Normal 7 2 2 4 6" xfId="16362"/>
    <cellStyle name="Normal 7 2 2 4 7" xfId="11064"/>
    <cellStyle name="Normal 7 2 2 5" xfId="949"/>
    <cellStyle name="Normal 7 2 2 5 2" xfId="4593"/>
    <cellStyle name="Normal 7 2 2 5 2 2" xfId="9356"/>
    <cellStyle name="Normal 7 2 2 5 2 2 2" xfId="28552"/>
    <cellStyle name="Normal 7 2 2 5 2 2 3" xfId="22100"/>
    <cellStyle name="Normal 7 2 2 5 2 2 4" xfId="15509"/>
    <cellStyle name="Normal 7 2 2 5 2 3" xfId="25333"/>
    <cellStyle name="Normal 7 2 2 5 2 4" xfId="20271"/>
    <cellStyle name="Normal 7 2 2 5 2 5" xfId="12269"/>
    <cellStyle name="Normal 7 2 2 5 3" xfId="2677"/>
    <cellStyle name="Normal 7 2 2 5 3 2" xfId="7441"/>
    <cellStyle name="Normal 7 2 2 5 3 3" xfId="26637"/>
    <cellStyle name="Normal 7 2 2 5 3 4" xfId="18354"/>
    <cellStyle name="Normal 7 2 2 5 3 5" xfId="14219"/>
    <cellStyle name="Normal 7 2 2 5 4" xfId="5730"/>
    <cellStyle name="Normal 7 2 2 5 5" xfId="23417"/>
    <cellStyle name="Normal 7 2 2 5 6" xfId="16637"/>
    <cellStyle name="Normal 7 2 2 5 7" xfId="11065"/>
    <cellStyle name="Normal 7 2 2 6" xfId="1923"/>
    <cellStyle name="Normal 7 2 2 6 2" xfId="3825"/>
    <cellStyle name="Normal 7 2 2 6 2 2" xfId="8593"/>
    <cellStyle name="Normal 7 2 2 6 2 2 2" xfId="27789"/>
    <cellStyle name="Normal 7 2 2 6 2 2 3" xfId="21751"/>
    <cellStyle name="Normal 7 2 2 6 2 2 4" xfId="14746"/>
    <cellStyle name="Normal 7 2 2 6 2 3" xfId="24569"/>
    <cellStyle name="Normal 7 2 2 6 2 4" xfId="19507"/>
    <cellStyle name="Normal 7 2 2 6 2 5" xfId="11506"/>
    <cellStyle name="Normal 7 2 2 6 3" xfId="6678"/>
    <cellStyle name="Normal 7 2 2 6 3 2" xfId="25874"/>
    <cellStyle name="Normal 7 2 2 6 3 3" xfId="20747"/>
    <cellStyle name="Normal 7 2 2 6 3 4" xfId="13455"/>
    <cellStyle name="Normal 7 2 2 6 4" xfId="22651"/>
    <cellStyle name="Normal 7 2 2 6 5" xfId="17589"/>
    <cellStyle name="Normal 7 2 2 6 6" xfId="11066"/>
    <cellStyle name="Normal 7 2 2 7" xfId="3634"/>
    <cellStyle name="Normal 7 2 2 7 2" xfId="8402"/>
    <cellStyle name="Normal 7 2 2 7 2 2" xfId="27598"/>
    <cellStyle name="Normal 7 2 2 7 2 3" xfId="21564"/>
    <cellStyle name="Normal 7 2 2 7 2 4" xfId="13264"/>
    <cellStyle name="Normal 7 2 2 7 3" xfId="24378"/>
    <cellStyle name="Normal 7 2 2 7 4" xfId="19316"/>
    <cellStyle name="Normal 7 2 2 7 5" xfId="11315"/>
    <cellStyle name="Normal 7 2 2 8" xfId="3027"/>
    <cellStyle name="Normal 7 2 2 8 2" xfId="7796"/>
    <cellStyle name="Normal 7 2 2 8 2 2" xfId="26992"/>
    <cellStyle name="Normal 7 2 2 8 2 3" xfId="20958"/>
    <cellStyle name="Normal 7 2 2 8 3" xfId="23772"/>
    <cellStyle name="Normal 7 2 2 8 4" xfId="18709"/>
    <cellStyle name="Normal 7 2 2 8 5" xfId="14555"/>
    <cellStyle name="Normal 7 2 2 9" xfId="1717"/>
    <cellStyle name="Normal 7 2 2 9 2" xfId="6487"/>
    <cellStyle name="Normal 7 2 2 9 3" xfId="25683"/>
    <cellStyle name="Normal 7 2 2 9 4" xfId="17393"/>
    <cellStyle name="Normal 7 2 2 9 5" xfId="12657"/>
    <cellStyle name="Normal 7 2 3" xfId="258"/>
    <cellStyle name="Normal 7 2 3 10" xfId="22541"/>
    <cellStyle name="Normal 7 2 3 11" xfId="15927"/>
    <cellStyle name="Normal 7 2 3 12" xfId="10120"/>
    <cellStyle name="Normal 7 2 3 2" xfId="426"/>
    <cellStyle name="Normal 7 2 3 2 2" xfId="1201"/>
    <cellStyle name="Normal 7 2 3 2 2 2" xfId="4844"/>
    <cellStyle name="Normal 7 2 3 2 2 2 2" xfId="9607"/>
    <cellStyle name="Normal 7 2 3 2 2 2 2 2" xfId="28803"/>
    <cellStyle name="Normal 7 2 3 2 2 2 2 3" xfId="22351"/>
    <cellStyle name="Normal 7 2 3 2 2 2 2 4" xfId="15760"/>
    <cellStyle name="Normal 7 2 3 2 2 2 3" xfId="25584"/>
    <cellStyle name="Normal 7 2 3 2 2 2 4" xfId="20522"/>
    <cellStyle name="Normal 7 2 3 2 2 2 5" xfId="12520"/>
    <cellStyle name="Normal 7 2 3 2 2 3" xfId="2923"/>
    <cellStyle name="Normal 7 2 3 2 2 3 2" xfId="7692"/>
    <cellStyle name="Normal 7 2 3 2 2 3 3" xfId="26888"/>
    <cellStyle name="Normal 7 2 3 2 2 3 4" xfId="18605"/>
    <cellStyle name="Normal 7 2 3 2 2 3 5" xfId="14470"/>
    <cellStyle name="Normal 7 2 3 2 2 4" xfId="6036"/>
    <cellStyle name="Normal 7 2 3 2 2 5" xfId="23668"/>
    <cellStyle name="Normal 7 2 3 2 2 6" xfId="16942"/>
    <cellStyle name="Normal 7 2 3 2 2 7" xfId="11067"/>
    <cellStyle name="Normal 7 2 3 2 3" xfId="4076"/>
    <cellStyle name="Normal 7 2 3 2 3 2" xfId="8840"/>
    <cellStyle name="Normal 7 2 3 2 3 2 2" xfId="28036"/>
    <cellStyle name="Normal 7 2 3 2 3 2 3" xfId="21998"/>
    <cellStyle name="Normal 7 2 3 2 3 2 4" xfId="13703"/>
    <cellStyle name="Normal 7 2 3 2 3 3" xfId="24817"/>
    <cellStyle name="Normal 7 2 3 2 3 4" xfId="19755"/>
    <cellStyle name="Normal 7 2 3 2 3 5" xfId="11753"/>
    <cellStyle name="Normal 7 2 3 2 4" xfId="3548"/>
    <cellStyle name="Normal 7 2 3 2 4 2" xfId="8316"/>
    <cellStyle name="Normal 7 2 3 2 4 2 2" xfId="27512"/>
    <cellStyle name="Normal 7 2 3 2 4 2 3" xfId="21478"/>
    <cellStyle name="Normal 7 2 3 2 4 3" xfId="24292"/>
    <cellStyle name="Normal 7 2 3 2 4 4" xfId="19230"/>
    <cellStyle name="Normal 7 2 3 2 4 5" xfId="14993"/>
    <cellStyle name="Normal 7 2 3 2 5" xfId="2163"/>
    <cellStyle name="Normal 7 2 3 2 5 2" xfId="6925"/>
    <cellStyle name="Normal 7 2 3 2 5 3" xfId="26121"/>
    <cellStyle name="Normal 7 2 3 2 5 4" xfId="17838"/>
    <cellStyle name="Normal 7 2 3 2 5 5" xfId="13178"/>
    <cellStyle name="Normal 7 2 3 2 6" xfId="5264"/>
    <cellStyle name="Normal 7 2 3 2 7" xfId="22900"/>
    <cellStyle name="Normal 7 2 3 2 8" xfId="16169"/>
    <cellStyle name="Normal 7 2 3 2 9" xfId="10293"/>
    <cellStyle name="Normal 7 2 3 3" xfId="745"/>
    <cellStyle name="Normal 7 2 3 3 2" xfId="1513"/>
    <cellStyle name="Normal 7 2 3 3 2 2" xfId="4389"/>
    <cellStyle name="Normal 7 2 3 3 2 2 2" xfId="9152"/>
    <cellStyle name="Normal 7 2 3 3 2 2 3" xfId="28348"/>
    <cellStyle name="Normal 7 2 3 3 2 2 4" xfId="20067"/>
    <cellStyle name="Normal 7 2 3 3 2 2 5" xfId="14015"/>
    <cellStyle name="Normal 7 2 3 3 2 3" xfId="6279"/>
    <cellStyle name="Normal 7 2 3 3 2 4" xfId="25129"/>
    <cellStyle name="Normal 7 2 3 3 2 5" xfId="17185"/>
    <cellStyle name="Normal 7 2 3 3 2 6" xfId="12065"/>
    <cellStyle name="Normal 7 2 3 3 3" xfId="3375"/>
    <cellStyle name="Normal 7 2 3 3 3 2" xfId="8143"/>
    <cellStyle name="Normal 7 2 3 3 3 2 2" xfId="27339"/>
    <cellStyle name="Normal 7 2 3 3 3 2 3" xfId="21305"/>
    <cellStyle name="Normal 7 2 3 3 3 3" xfId="24119"/>
    <cellStyle name="Normal 7 2 3 3 3 4" xfId="19057"/>
    <cellStyle name="Normal 7 2 3 3 3 5" xfId="15305"/>
    <cellStyle name="Normal 7 2 3 3 4" xfId="2474"/>
    <cellStyle name="Normal 7 2 3 3 4 2" xfId="7237"/>
    <cellStyle name="Normal 7 2 3 3 4 3" xfId="26433"/>
    <cellStyle name="Normal 7 2 3 3 4 4" xfId="18150"/>
    <cellStyle name="Normal 7 2 3 3 4 5" xfId="13005"/>
    <cellStyle name="Normal 7 2 3 3 5" xfId="5507"/>
    <cellStyle name="Normal 7 2 3 3 6" xfId="23213"/>
    <cellStyle name="Normal 7 2 3 3 7" xfId="16414"/>
    <cellStyle name="Normal 7 2 3 3 8" xfId="11068"/>
    <cellStyle name="Normal 7 2 3 4" xfId="1035"/>
    <cellStyle name="Normal 7 2 3 4 2" xfId="4678"/>
    <cellStyle name="Normal 7 2 3 4 2 2" xfId="9441"/>
    <cellStyle name="Normal 7 2 3 4 2 2 2" xfId="28637"/>
    <cellStyle name="Normal 7 2 3 4 2 2 3" xfId="22185"/>
    <cellStyle name="Normal 7 2 3 4 2 2 4" xfId="15594"/>
    <cellStyle name="Normal 7 2 3 4 2 3" xfId="25418"/>
    <cellStyle name="Normal 7 2 3 4 2 4" xfId="20356"/>
    <cellStyle name="Normal 7 2 3 4 2 5" xfId="12354"/>
    <cellStyle name="Normal 7 2 3 4 3" xfId="2758"/>
    <cellStyle name="Normal 7 2 3 4 3 2" xfId="7526"/>
    <cellStyle name="Normal 7 2 3 4 3 3" xfId="26722"/>
    <cellStyle name="Normal 7 2 3 4 3 4" xfId="18439"/>
    <cellStyle name="Normal 7 2 3 4 3 5" xfId="14304"/>
    <cellStyle name="Normal 7 2 3 4 4" xfId="5794"/>
    <cellStyle name="Normal 7 2 3 4 5" xfId="23502"/>
    <cellStyle name="Normal 7 2 3 4 6" xfId="16700"/>
    <cellStyle name="Normal 7 2 3 4 7" xfId="11069"/>
    <cellStyle name="Normal 7 2 3 5" xfId="2001"/>
    <cellStyle name="Normal 7 2 3 5 2" xfId="3908"/>
    <cellStyle name="Normal 7 2 3 5 2 2" xfId="8672"/>
    <cellStyle name="Normal 7 2 3 5 2 2 2" xfId="27868"/>
    <cellStyle name="Normal 7 2 3 5 2 2 3" xfId="21830"/>
    <cellStyle name="Normal 7 2 3 5 2 2 4" xfId="14825"/>
    <cellStyle name="Normal 7 2 3 5 2 3" xfId="24649"/>
    <cellStyle name="Normal 7 2 3 5 2 4" xfId="19587"/>
    <cellStyle name="Normal 7 2 3 5 2 5" xfId="11585"/>
    <cellStyle name="Normal 7 2 3 5 3" xfId="6757"/>
    <cellStyle name="Normal 7 2 3 5 3 2" xfId="25953"/>
    <cellStyle name="Normal 7 2 3 5 3 3" xfId="20821"/>
    <cellStyle name="Normal 7 2 3 5 3 4" xfId="13535"/>
    <cellStyle name="Normal 7 2 3 5 4" xfId="22732"/>
    <cellStyle name="Normal 7 2 3 5 5" xfId="17670"/>
    <cellStyle name="Normal 7 2 3 5 6" xfId="11070"/>
    <cellStyle name="Normal 7 2 3 6" xfId="3721"/>
    <cellStyle name="Normal 7 2 3 6 2" xfId="8489"/>
    <cellStyle name="Normal 7 2 3 6 2 2" xfId="27685"/>
    <cellStyle name="Normal 7 2 3 6 2 3" xfId="21651"/>
    <cellStyle name="Normal 7 2 3 6 2 4" xfId="13351"/>
    <cellStyle name="Normal 7 2 3 6 3" xfId="24465"/>
    <cellStyle name="Normal 7 2 3 6 4" xfId="19403"/>
    <cellStyle name="Normal 7 2 3 6 5" xfId="11402"/>
    <cellStyle name="Normal 7 2 3 7" xfId="3078"/>
    <cellStyle name="Normal 7 2 3 7 2" xfId="7847"/>
    <cellStyle name="Normal 7 2 3 7 2 2" xfId="27043"/>
    <cellStyle name="Normal 7 2 3 7 2 3" xfId="21009"/>
    <cellStyle name="Normal 7 2 3 7 3" xfId="23823"/>
    <cellStyle name="Normal 7 2 3 7 4" xfId="18760"/>
    <cellStyle name="Normal 7 2 3 7 5" xfId="14642"/>
    <cellStyle name="Normal 7 2 3 8" xfId="1803"/>
    <cellStyle name="Normal 7 2 3 8 2" xfId="6574"/>
    <cellStyle name="Normal 7 2 3 8 3" xfId="25770"/>
    <cellStyle name="Normal 7 2 3 8 4" xfId="17480"/>
    <cellStyle name="Normal 7 2 3 8 5" xfId="12708"/>
    <cellStyle name="Normal 7 2 3 9" xfId="5022"/>
    <cellStyle name="Normal 7 2 4" xfId="295"/>
    <cellStyle name="Normal 7 2 4 10" xfId="10157"/>
    <cellStyle name="Normal 7 2 4 2" xfId="863"/>
    <cellStyle name="Normal 7 2 4 2 2" xfId="1631"/>
    <cellStyle name="Normal 7 2 4 2 2 2" xfId="4507"/>
    <cellStyle name="Normal 7 2 4 2 2 2 2" xfId="9270"/>
    <cellStyle name="Normal 7 2 4 2 2 2 3" xfId="28466"/>
    <cellStyle name="Normal 7 2 4 2 2 2 4" xfId="20185"/>
    <cellStyle name="Normal 7 2 4 2 2 2 5" xfId="14133"/>
    <cellStyle name="Normal 7 2 4 2 2 3" xfId="6401"/>
    <cellStyle name="Normal 7 2 4 2 2 4" xfId="25247"/>
    <cellStyle name="Normal 7 2 4 2 2 5" xfId="17307"/>
    <cellStyle name="Normal 7 2 4 2 2 6" xfId="12183"/>
    <cellStyle name="Normal 7 2 4 2 3" xfId="3412"/>
    <cellStyle name="Normal 7 2 4 2 3 2" xfId="8180"/>
    <cellStyle name="Normal 7 2 4 2 3 2 2" xfId="27376"/>
    <cellStyle name="Normal 7 2 4 2 3 2 3" xfId="21342"/>
    <cellStyle name="Normal 7 2 4 2 3 3" xfId="24156"/>
    <cellStyle name="Normal 7 2 4 2 3 4" xfId="19094"/>
    <cellStyle name="Normal 7 2 4 2 3 5" xfId="15423"/>
    <cellStyle name="Normal 7 2 4 2 4" xfId="2592"/>
    <cellStyle name="Normal 7 2 4 2 4 2" xfId="7355"/>
    <cellStyle name="Normal 7 2 4 2 4 3" xfId="26551"/>
    <cellStyle name="Normal 7 2 4 2 4 4" xfId="18268"/>
    <cellStyle name="Normal 7 2 4 2 4 5" xfId="13042"/>
    <cellStyle name="Normal 7 2 4 2 5" xfId="5629"/>
    <cellStyle name="Normal 7 2 4 2 6" xfId="23331"/>
    <cellStyle name="Normal 7 2 4 2 7" xfId="16536"/>
    <cellStyle name="Normal 7 2 4 2 8" xfId="11071"/>
    <cellStyle name="Normal 7 2 4 3" xfId="1072"/>
    <cellStyle name="Normal 7 2 4 3 2" xfId="4715"/>
    <cellStyle name="Normal 7 2 4 3 2 2" xfId="9478"/>
    <cellStyle name="Normal 7 2 4 3 2 2 2" xfId="28674"/>
    <cellStyle name="Normal 7 2 4 3 2 2 3" xfId="22222"/>
    <cellStyle name="Normal 7 2 4 3 2 2 4" xfId="15631"/>
    <cellStyle name="Normal 7 2 4 3 2 3" xfId="25455"/>
    <cellStyle name="Normal 7 2 4 3 2 4" xfId="20393"/>
    <cellStyle name="Normal 7 2 4 3 2 5" xfId="12391"/>
    <cellStyle name="Normal 7 2 4 3 3" xfId="2794"/>
    <cellStyle name="Normal 7 2 4 3 3 2" xfId="7563"/>
    <cellStyle name="Normal 7 2 4 3 3 3" xfId="26759"/>
    <cellStyle name="Normal 7 2 4 3 3 4" xfId="18476"/>
    <cellStyle name="Normal 7 2 4 3 3 5" xfId="14341"/>
    <cellStyle name="Normal 7 2 4 3 4" xfId="5922"/>
    <cellStyle name="Normal 7 2 4 3 5" xfId="23539"/>
    <cellStyle name="Normal 7 2 4 3 6" xfId="16828"/>
    <cellStyle name="Normal 7 2 4 3 7" xfId="11072"/>
    <cellStyle name="Normal 7 2 4 4" xfId="3945"/>
    <cellStyle name="Normal 7 2 4 4 2" xfId="8709"/>
    <cellStyle name="Normal 7 2 4 4 2 2" xfId="27905"/>
    <cellStyle name="Normal 7 2 4 4 2 3" xfId="21867"/>
    <cellStyle name="Normal 7 2 4 4 2 4" xfId="13572"/>
    <cellStyle name="Normal 7 2 4 4 3" xfId="24686"/>
    <cellStyle name="Normal 7 2 4 4 4" xfId="19624"/>
    <cellStyle name="Normal 7 2 4 4 5" xfId="11622"/>
    <cellStyle name="Normal 7 2 4 5" xfId="3201"/>
    <cellStyle name="Normal 7 2 4 5 2" xfId="7970"/>
    <cellStyle name="Normal 7 2 4 5 2 2" xfId="27166"/>
    <cellStyle name="Normal 7 2 4 5 2 3" xfId="21132"/>
    <cellStyle name="Normal 7 2 4 5 3" xfId="23946"/>
    <cellStyle name="Normal 7 2 4 5 4" xfId="18883"/>
    <cellStyle name="Normal 7 2 4 5 5" xfId="14862"/>
    <cellStyle name="Normal 7 2 4 6" xfId="2036"/>
    <cellStyle name="Normal 7 2 4 6 2" xfId="6794"/>
    <cellStyle name="Normal 7 2 4 6 3" xfId="25990"/>
    <cellStyle name="Normal 7 2 4 6 4" xfId="17707"/>
    <cellStyle name="Normal 7 2 4 6 5" xfId="12831"/>
    <cellStyle name="Normal 7 2 4 7" xfId="5150"/>
    <cellStyle name="Normal 7 2 4 8" xfId="22769"/>
    <cellStyle name="Normal 7 2 4 9" xfId="16055"/>
    <cellStyle name="Normal 7 2 5" xfId="628"/>
    <cellStyle name="Normal 7 2 5 2" xfId="1399"/>
    <cellStyle name="Normal 7 2 5 2 2" xfId="4275"/>
    <cellStyle name="Normal 7 2 5 2 2 2" xfId="9038"/>
    <cellStyle name="Normal 7 2 5 2 2 3" xfId="28234"/>
    <cellStyle name="Normal 7 2 5 2 2 4" xfId="19953"/>
    <cellStyle name="Normal 7 2 5 2 2 5" xfId="13901"/>
    <cellStyle name="Normal 7 2 5 2 3" xfId="6163"/>
    <cellStyle name="Normal 7 2 5 2 4" xfId="25015"/>
    <cellStyle name="Normal 7 2 5 2 5" xfId="17069"/>
    <cellStyle name="Normal 7 2 5 2 6" xfId="11951"/>
    <cellStyle name="Normal 7 2 5 3" xfId="3238"/>
    <cellStyle name="Normal 7 2 5 3 2" xfId="8007"/>
    <cellStyle name="Normal 7 2 5 3 2 2" xfId="27203"/>
    <cellStyle name="Normal 7 2 5 3 2 3" xfId="21169"/>
    <cellStyle name="Normal 7 2 5 3 3" xfId="23983"/>
    <cellStyle name="Normal 7 2 5 3 4" xfId="18920"/>
    <cellStyle name="Normal 7 2 5 3 5" xfId="15191"/>
    <cellStyle name="Normal 7 2 5 4" xfId="2360"/>
    <cellStyle name="Normal 7 2 5 4 2" xfId="7123"/>
    <cellStyle name="Normal 7 2 5 4 3" xfId="26319"/>
    <cellStyle name="Normal 7 2 5 4 4" xfId="18036"/>
    <cellStyle name="Normal 7 2 5 4 5" xfId="12868"/>
    <cellStyle name="Normal 7 2 5 5" xfId="5391"/>
    <cellStyle name="Normal 7 2 5 6" xfId="23098"/>
    <cellStyle name="Normal 7 2 5 7" xfId="16296"/>
    <cellStyle name="Normal 7 2 5 8" xfId="11073"/>
    <cellStyle name="Normal 7 2 6" xfId="900"/>
    <cellStyle name="Normal 7 2 6 2" xfId="4544"/>
    <cellStyle name="Normal 7 2 6 2 2" xfId="9307"/>
    <cellStyle name="Normal 7 2 6 2 2 2" xfId="28503"/>
    <cellStyle name="Normal 7 2 6 2 2 3" xfId="22051"/>
    <cellStyle name="Normal 7 2 6 2 2 4" xfId="15460"/>
    <cellStyle name="Normal 7 2 6 2 3" xfId="25284"/>
    <cellStyle name="Normal 7 2 6 2 4" xfId="20222"/>
    <cellStyle name="Normal 7 2 6 2 5" xfId="12220"/>
    <cellStyle name="Normal 7 2 6 3" xfId="2628"/>
    <cellStyle name="Normal 7 2 6 3 2" xfId="7392"/>
    <cellStyle name="Normal 7 2 6 3 3" xfId="26588"/>
    <cellStyle name="Normal 7 2 6 3 4" xfId="18305"/>
    <cellStyle name="Normal 7 2 6 3 5" xfId="14170"/>
    <cellStyle name="Normal 7 2 6 4" xfId="5680"/>
    <cellStyle name="Normal 7 2 6 5" xfId="23368"/>
    <cellStyle name="Normal 7 2 6 6" xfId="16587"/>
    <cellStyle name="Normal 7 2 6 7" xfId="11074"/>
    <cellStyle name="Normal 7 2 7" xfId="1854"/>
    <cellStyle name="Normal 7 2 7 2" xfId="3771"/>
    <cellStyle name="Normal 7 2 7 2 2" xfId="8539"/>
    <cellStyle name="Normal 7 2 7 2 2 2" xfId="27735"/>
    <cellStyle name="Normal 7 2 7 2 2 3" xfId="21701"/>
    <cellStyle name="Normal 7 2 7 2 2 4" xfId="14692"/>
    <cellStyle name="Normal 7 2 7 2 3" xfId="24515"/>
    <cellStyle name="Normal 7 2 7 2 4" xfId="19453"/>
    <cellStyle name="Normal 7 2 7 2 5" xfId="11452"/>
    <cellStyle name="Normal 7 2 7 3" xfId="6624"/>
    <cellStyle name="Normal 7 2 7 3 2" xfId="25820"/>
    <cellStyle name="Normal 7 2 7 3 3" xfId="20699"/>
    <cellStyle name="Normal 7 2 7 3 4" xfId="13401"/>
    <cellStyle name="Normal 7 2 7 4" xfId="22592"/>
    <cellStyle name="Normal 7 2 7 5" xfId="17531"/>
    <cellStyle name="Normal 7 2 7 6" xfId="11075"/>
    <cellStyle name="Normal 7 2 8" xfId="3585"/>
    <cellStyle name="Normal 7 2 8 2" xfId="8353"/>
    <cellStyle name="Normal 7 2 8 2 2" xfId="27549"/>
    <cellStyle name="Normal 7 2 8 2 3" xfId="21515"/>
    <cellStyle name="Normal 7 2 8 2 4" xfId="13215"/>
    <cellStyle name="Normal 7 2 8 3" xfId="24329"/>
    <cellStyle name="Normal 7 2 8 4" xfId="19267"/>
    <cellStyle name="Normal 7 2 8 5" xfId="11266"/>
    <cellStyle name="Normal 7 2 9" xfId="2967"/>
    <cellStyle name="Normal 7 2 9 2" xfId="7736"/>
    <cellStyle name="Normal 7 2 9 2 2" xfId="26932"/>
    <cellStyle name="Normal 7 2 9 2 3" xfId="20898"/>
    <cellStyle name="Normal 7 2 9 3" xfId="23712"/>
    <cellStyle name="Normal 7 2 9 4" xfId="18649"/>
    <cellStyle name="Normal 7 2 9 5" xfId="12597"/>
    <cellStyle name="Normal 7 3" xfId="167"/>
    <cellStyle name="Normal 7 3 10" xfId="4957"/>
    <cellStyle name="Normal 7 3 10 2" xfId="28917"/>
    <cellStyle name="Normal 7 3 10 3" xfId="20592"/>
    <cellStyle name="Normal 7 3 11" xfId="22453"/>
    <cellStyle name="Normal 7 3 12" xfId="15862"/>
    <cellStyle name="Normal 7 3 13" xfId="10032"/>
    <cellStyle name="Normal 7 3 2" xfId="340"/>
    <cellStyle name="Normal 7 3 2 10" xfId="15976"/>
    <cellStyle name="Normal 7 3 2 11" xfId="10205"/>
    <cellStyle name="Normal 7 3 2 2" xfId="569"/>
    <cellStyle name="Normal 7 3 2 2 2" xfId="1344"/>
    <cellStyle name="Normal 7 3 2 2 2 2" xfId="4219"/>
    <cellStyle name="Normal 7 3 2 2 2 2 2" xfId="8983"/>
    <cellStyle name="Normal 7 3 2 2 2 2 3" xfId="28179"/>
    <cellStyle name="Normal 7 3 2 2 2 2 4" xfId="19898"/>
    <cellStyle name="Normal 7 3 2 2 2 2 5" xfId="13846"/>
    <cellStyle name="Normal 7 3 2 2 2 3" xfId="6085"/>
    <cellStyle name="Normal 7 3 2 2 2 4" xfId="24960"/>
    <cellStyle name="Normal 7 3 2 2 2 5" xfId="16991"/>
    <cellStyle name="Normal 7 3 2 2 2 6" xfId="11896"/>
    <cellStyle name="Normal 7 3 2 2 3" xfId="3460"/>
    <cellStyle name="Normal 7 3 2 2 3 2" xfId="8228"/>
    <cellStyle name="Normal 7 3 2 2 3 2 2" xfId="27424"/>
    <cellStyle name="Normal 7 3 2 2 3 2 3" xfId="21390"/>
    <cellStyle name="Normal 7 3 2 2 3 3" xfId="24204"/>
    <cellStyle name="Normal 7 3 2 2 3 4" xfId="19142"/>
    <cellStyle name="Normal 7 3 2 2 3 5" xfId="15136"/>
    <cellStyle name="Normal 7 3 2 2 4" xfId="2305"/>
    <cellStyle name="Normal 7 3 2 2 4 2" xfId="7068"/>
    <cellStyle name="Normal 7 3 2 2 4 3" xfId="26264"/>
    <cellStyle name="Normal 7 3 2 2 4 4" xfId="17981"/>
    <cellStyle name="Normal 7 3 2 2 4 5" xfId="13090"/>
    <cellStyle name="Normal 7 3 2 2 5" xfId="5313"/>
    <cellStyle name="Normal 7 3 2 2 6" xfId="23043"/>
    <cellStyle name="Normal 7 3 2 2 7" xfId="16218"/>
    <cellStyle name="Normal 7 3 2 2 8" xfId="11076"/>
    <cellStyle name="Normal 7 3 2 3" xfId="793"/>
    <cellStyle name="Normal 7 3 2 3 2" xfId="1561"/>
    <cellStyle name="Normal 7 3 2 3 2 2" xfId="4437"/>
    <cellStyle name="Normal 7 3 2 3 2 2 2" xfId="9200"/>
    <cellStyle name="Normal 7 3 2 3 2 2 3" xfId="28396"/>
    <cellStyle name="Normal 7 3 2 3 2 2 4" xfId="20115"/>
    <cellStyle name="Normal 7 3 2 3 2 2 5" xfId="15353"/>
    <cellStyle name="Normal 7 3 2 3 2 3" xfId="6328"/>
    <cellStyle name="Normal 7 3 2 3 2 4" xfId="25177"/>
    <cellStyle name="Normal 7 3 2 3 2 5" xfId="17234"/>
    <cellStyle name="Normal 7 3 2 3 2 6" xfId="12113"/>
    <cellStyle name="Normal 7 3 2 3 3" xfId="2522"/>
    <cellStyle name="Normal 7 3 2 3 3 2" xfId="7285"/>
    <cellStyle name="Normal 7 3 2 3 3 3" xfId="26481"/>
    <cellStyle name="Normal 7 3 2 3 3 4" xfId="18198"/>
    <cellStyle name="Normal 7 3 2 3 3 5" xfId="14063"/>
    <cellStyle name="Normal 7 3 2 3 4" xfId="5556"/>
    <cellStyle name="Normal 7 3 2 3 5" xfId="23261"/>
    <cellStyle name="Normal 7 3 2 3 6" xfId="16463"/>
    <cellStyle name="Normal 7 3 2 3 7" xfId="11077"/>
    <cellStyle name="Normal 7 3 2 4" xfId="1120"/>
    <cellStyle name="Normal 7 3 2 4 2" xfId="4763"/>
    <cellStyle name="Normal 7 3 2 4 2 2" xfId="9526"/>
    <cellStyle name="Normal 7 3 2 4 2 2 2" xfId="28722"/>
    <cellStyle name="Normal 7 3 2 4 2 2 3" xfId="22270"/>
    <cellStyle name="Normal 7 3 2 4 2 2 4" xfId="15679"/>
    <cellStyle name="Normal 7 3 2 4 2 3" xfId="25503"/>
    <cellStyle name="Normal 7 3 2 4 2 4" xfId="20441"/>
    <cellStyle name="Normal 7 3 2 4 2 5" xfId="12439"/>
    <cellStyle name="Normal 7 3 2 4 3" xfId="2842"/>
    <cellStyle name="Normal 7 3 2 4 3 2" xfId="7611"/>
    <cellStyle name="Normal 7 3 2 4 3 3" xfId="26807"/>
    <cellStyle name="Normal 7 3 2 4 3 4" xfId="18524"/>
    <cellStyle name="Normal 7 3 2 4 3 5" xfId="14389"/>
    <cellStyle name="Normal 7 3 2 4 4" xfId="5843"/>
    <cellStyle name="Normal 7 3 2 4 5" xfId="23587"/>
    <cellStyle name="Normal 7 3 2 4 6" xfId="16749"/>
    <cellStyle name="Normal 7 3 2 4 7" xfId="11078"/>
    <cellStyle name="Normal 7 3 2 5" xfId="3990"/>
    <cellStyle name="Normal 7 3 2 5 2" xfId="8754"/>
    <cellStyle name="Normal 7 3 2 5 2 2" xfId="27950"/>
    <cellStyle name="Normal 7 3 2 5 2 3" xfId="21912"/>
    <cellStyle name="Normal 7 3 2 5 2 4" xfId="13617"/>
    <cellStyle name="Normal 7 3 2 5 3" xfId="24731"/>
    <cellStyle name="Normal 7 3 2 5 4" xfId="19669"/>
    <cellStyle name="Normal 7 3 2 5 5" xfId="11667"/>
    <cellStyle name="Normal 7 3 2 6" xfId="3127"/>
    <cellStyle name="Normal 7 3 2 6 2" xfId="7896"/>
    <cellStyle name="Normal 7 3 2 6 2 2" xfId="27092"/>
    <cellStyle name="Normal 7 3 2 6 2 3" xfId="21058"/>
    <cellStyle name="Normal 7 3 2 6 3" xfId="23872"/>
    <cellStyle name="Normal 7 3 2 6 4" xfId="18809"/>
    <cellStyle name="Normal 7 3 2 6 5" xfId="14907"/>
    <cellStyle name="Normal 7 3 2 7" xfId="2080"/>
    <cellStyle name="Normal 7 3 2 7 2" xfId="6839"/>
    <cellStyle name="Normal 7 3 2 7 3" xfId="26035"/>
    <cellStyle name="Normal 7 3 2 7 4" xfId="17752"/>
    <cellStyle name="Normal 7 3 2 7 5" xfId="12757"/>
    <cellStyle name="Normal 7 3 2 8" xfId="5071"/>
    <cellStyle name="Normal 7 3 2 9" xfId="22814"/>
    <cellStyle name="Normal 7 3 3" xfId="496"/>
    <cellStyle name="Normal 7 3 3 2" xfId="1272"/>
    <cellStyle name="Normal 7 3 3 2 2" xfId="4146"/>
    <cellStyle name="Normal 7 3 3 2 2 2" xfId="8910"/>
    <cellStyle name="Normal 7 3 3 2 2 3" xfId="28106"/>
    <cellStyle name="Normal 7 3 3 2 2 4" xfId="19825"/>
    <cellStyle name="Normal 7 3 3 2 2 5" xfId="13773"/>
    <cellStyle name="Normal 7 3 3 2 3" xfId="5971"/>
    <cellStyle name="Normal 7 3 3 2 4" xfId="24887"/>
    <cellStyle name="Normal 7 3 3 2 5" xfId="16877"/>
    <cellStyle name="Normal 7 3 3 2 6" xfId="11823"/>
    <cellStyle name="Normal 7 3 3 3" xfId="3286"/>
    <cellStyle name="Normal 7 3 3 3 2" xfId="8055"/>
    <cellStyle name="Normal 7 3 3 3 2 2" xfId="27251"/>
    <cellStyle name="Normal 7 3 3 3 2 3" xfId="21217"/>
    <cellStyle name="Normal 7 3 3 3 3" xfId="24031"/>
    <cellStyle name="Normal 7 3 3 3 4" xfId="18968"/>
    <cellStyle name="Normal 7 3 3 3 5" xfId="15063"/>
    <cellStyle name="Normal 7 3 3 4" xfId="2232"/>
    <cellStyle name="Normal 7 3 3 4 2" xfId="6995"/>
    <cellStyle name="Normal 7 3 3 4 3" xfId="26191"/>
    <cellStyle name="Normal 7 3 3 4 4" xfId="17908"/>
    <cellStyle name="Normal 7 3 3 4 5" xfId="12916"/>
    <cellStyle name="Normal 7 3 3 5" xfId="5199"/>
    <cellStyle name="Normal 7 3 3 6" xfId="22970"/>
    <cellStyle name="Normal 7 3 3 7" xfId="16104"/>
    <cellStyle name="Normal 7 3 3 8" xfId="11079"/>
    <cellStyle name="Normal 7 3 4" xfId="693"/>
    <cellStyle name="Normal 7 3 4 2" xfId="1463"/>
    <cellStyle name="Normal 7 3 4 2 2" xfId="4339"/>
    <cellStyle name="Normal 7 3 4 2 2 2" xfId="9102"/>
    <cellStyle name="Normal 7 3 4 2 2 3" xfId="28298"/>
    <cellStyle name="Normal 7 3 4 2 2 4" xfId="20017"/>
    <cellStyle name="Normal 7 3 4 2 2 5" xfId="15255"/>
    <cellStyle name="Normal 7 3 4 2 3" xfId="6228"/>
    <cellStyle name="Normal 7 3 4 2 4" xfId="25079"/>
    <cellStyle name="Normal 7 3 4 2 5" xfId="17134"/>
    <cellStyle name="Normal 7 3 4 2 6" xfId="12015"/>
    <cellStyle name="Normal 7 3 4 3" xfId="2424"/>
    <cellStyle name="Normal 7 3 4 3 2" xfId="7187"/>
    <cellStyle name="Normal 7 3 4 3 3" xfId="26383"/>
    <cellStyle name="Normal 7 3 4 3 4" xfId="18100"/>
    <cellStyle name="Normal 7 3 4 3 5" xfId="13965"/>
    <cellStyle name="Normal 7 3 4 4" xfId="5456"/>
    <cellStyle name="Normal 7 3 4 5" xfId="23162"/>
    <cellStyle name="Normal 7 3 4 6" xfId="16361"/>
    <cellStyle name="Normal 7 3 4 7" xfId="11080"/>
    <cellStyle name="Normal 7 3 5" xfId="948"/>
    <cellStyle name="Normal 7 3 5 2" xfId="4592"/>
    <cellStyle name="Normal 7 3 5 2 2" xfId="9355"/>
    <cellStyle name="Normal 7 3 5 2 2 2" xfId="28551"/>
    <cellStyle name="Normal 7 3 5 2 2 3" xfId="22099"/>
    <cellStyle name="Normal 7 3 5 2 2 4" xfId="15508"/>
    <cellStyle name="Normal 7 3 5 2 3" xfId="25332"/>
    <cellStyle name="Normal 7 3 5 2 4" xfId="20270"/>
    <cellStyle name="Normal 7 3 5 2 5" xfId="12268"/>
    <cellStyle name="Normal 7 3 5 3" xfId="2676"/>
    <cellStyle name="Normal 7 3 5 3 2" xfId="7440"/>
    <cellStyle name="Normal 7 3 5 3 3" xfId="26636"/>
    <cellStyle name="Normal 7 3 5 3 4" xfId="18353"/>
    <cellStyle name="Normal 7 3 5 3 5" xfId="14218"/>
    <cellStyle name="Normal 7 3 5 4" xfId="5729"/>
    <cellStyle name="Normal 7 3 5 5" xfId="23416"/>
    <cellStyle name="Normal 7 3 5 6" xfId="16636"/>
    <cellStyle name="Normal 7 3 5 7" xfId="11081"/>
    <cellStyle name="Normal 7 3 6" xfId="1922"/>
    <cellStyle name="Normal 7 3 6 2" xfId="3824"/>
    <cellStyle name="Normal 7 3 6 2 2" xfId="8592"/>
    <cellStyle name="Normal 7 3 6 2 2 2" xfId="27788"/>
    <cellStyle name="Normal 7 3 6 2 2 3" xfId="21750"/>
    <cellStyle name="Normal 7 3 6 2 2 4" xfId="14745"/>
    <cellStyle name="Normal 7 3 6 2 3" xfId="24568"/>
    <cellStyle name="Normal 7 3 6 2 4" xfId="19506"/>
    <cellStyle name="Normal 7 3 6 2 5" xfId="11505"/>
    <cellStyle name="Normal 7 3 6 3" xfId="6677"/>
    <cellStyle name="Normal 7 3 6 3 2" xfId="25873"/>
    <cellStyle name="Normal 7 3 6 3 3" xfId="20746"/>
    <cellStyle name="Normal 7 3 6 3 4" xfId="13454"/>
    <cellStyle name="Normal 7 3 6 4" xfId="22650"/>
    <cellStyle name="Normal 7 3 6 5" xfId="17588"/>
    <cellStyle name="Normal 7 3 6 6" xfId="11082"/>
    <cellStyle name="Normal 7 3 7" xfId="3633"/>
    <cellStyle name="Normal 7 3 7 2" xfId="8401"/>
    <cellStyle name="Normal 7 3 7 2 2" xfId="27597"/>
    <cellStyle name="Normal 7 3 7 2 3" xfId="21563"/>
    <cellStyle name="Normal 7 3 7 2 4" xfId="13263"/>
    <cellStyle name="Normal 7 3 7 3" xfId="24377"/>
    <cellStyle name="Normal 7 3 7 4" xfId="19315"/>
    <cellStyle name="Normal 7 3 7 5" xfId="11314"/>
    <cellStyle name="Normal 7 3 8" xfId="3026"/>
    <cellStyle name="Normal 7 3 8 2" xfId="7795"/>
    <cellStyle name="Normal 7 3 8 2 2" xfId="26991"/>
    <cellStyle name="Normal 7 3 8 2 3" xfId="20957"/>
    <cellStyle name="Normal 7 3 8 3" xfId="23771"/>
    <cellStyle name="Normal 7 3 8 4" xfId="18708"/>
    <cellStyle name="Normal 7 3 8 5" xfId="14554"/>
    <cellStyle name="Normal 7 3 9" xfId="1716"/>
    <cellStyle name="Normal 7 3 9 2" xfId="6486"/>
    <cellStyle name="Normal 7 3 9 3" xfId="25682"/>
    <cellStyle name="Normal 7 3 9 4" xfId="17392"/>
    <cellStyle name="Normal 7 3 9 5" xfId="12656"/>
    <cellStyle name="Normal 7 4" xfId="257"/>
    <cellStyle name="Normal 7 4 10" xfId="22540"/>
    <cellStyle name="Normal 7 4 11" xfId="15926"/>
    <cellStyle name="Normal 7 4 12" xfId="10119"/>
    <cellStyle name="Normal 7 4 2" xfId="425"/>
    <cellStyle name="Normal 7 4 2 2" xfId="1200"/>
    <cellStyle name="Normal 7 4 2 2 2" xfId="4843"/>
    <cellStyle name="Normal 7 4 2 2 2 2" xfId="9606"/>
    <cellStyle name="Normal 7 4 2 2 2 2 2" xfId="28802"/>
    <cellStyle name="Normal 7 4 2 2 2 2 3" xfId="22350"/>
    <cellStyle name="Normal 7 4 2 2 2 2 4" xfId="15759"/>
    <cellStyle name="Normal 7 4 2 2 2 3" xfId="25583"/>
    <cellStyle name="Normal 7 4 2 2 2 4" xfId="20521"/>
    <cellStyle name="Normal 7 4 2 2 2 5" xfId="12519"/>
    <cellStyle name="Normal 7 4 2 2 3" xfId="2922"/>
    <cellStyle name="Normal 7 4 2 2 3 2" xfId="7691"/>
    <cellStyle name="Normal 7 4 2 2 3 3" xfId="26887"/>
    <cellStyle name="Normal 7 4 2 2 3 4" xfId="18604"/>
    <cellStyle name="Normal 7 4 2 2 3 5" xfId="14469"/>
    <cellStyle name="Normal 7 4 2 2 4" xfId="6035"/>
    <cellStyle name="Normal 7 4 2 2 5" xfId="23667"/>
    <cellStyle name="Normal 7 4 2 2 6" xfId="16941"/>
    <cellStyle name="Normal 7 4 2 2 7" xfId="11083"/>
    <cellStyle name="Normal 7 4 2 3" xfId="4075"/>
    <cellStyle name="Normal 7 4 2 3 2" xfId="8839"/>
    <cellStyle name="Normal 7 4 2 3 2 2" xfId="28035"/>
    <cellStyle name="Normal 7 4 2 3 2 3" xfId="21997"/>
    <cellStyle name="Normal 7 4 2 3 2 4" xfId="13702"/>
    <cellStyle name="Normal 7 4 2 3 3" xfId="24816"/>
    <cellStyle name="Normal 7 4 2 3 4" xfId="19754"/>
    <cellStyle name="Normal 7 4 2 3 5" xfId="11752"/>
    <cellStyle name="Normal 7 4 2 4" xfId="3547"/>
    <cellStyle name="Normal 7 4 2 4 2" xfId="8315"/>
    <cellStyle name="Normal 7 4 2 4 2 2" xfId="27511"/>
    <cellStyle name="Normal 7 4 2 4 2 3" xfId="21477"/>
    <cellStyle name="Normal 7 4 2 4 3" xfId="24291"/>
    <cellStyle name="Normal 7 4 2 4 4" xfId="19229"/>
    <cellStyle name="Normal 7 4 2 4 5" xfId="14992"/>
    <cellStyle name="Normal 7 4 2 5" xfId="2162"/>
    <cellStyle name="Normal 7 4 2 5 2" xfId="6924"/>
    <cellStyle name="Normal 7 4 2 5 3" xfId="26120"/>
    <cellStyle name="Normal 7 4 2 5 4" xfId="17837"/>
    <cellStyle name="Normal 7 4 2 5 5" xfId="13177"/>
    <cellStyle name="Normal 7 4 2 6" xfId="5263"/>
    <cellStyle name="Normal 7 4 2 7" xfId="22899"/>
    <cellStyle name="Normal 7 4 2 8" xfId="16168"/>
    <cellStyle name="Normal 7 4 2 9" xfId="10292"/>
    <cellStyle name="Normal 7 4 3" xfId="744"/>
    <cellStyle name="Normal 7 4 3 2" xfId="1512"/>
    <cellStyle name="Normal 7 4 3 2 2" xfId="4388"/>
    <cellStyle name="Normal 7 4 3 2 2 2" xfId="9151"/>
    <cellStyle name="Normal 7 4 3 2 2 3" xfId="28347"/>
    <cellStyle name="Normal 7 4 3 2 2 4" xfId="20066"/>
    <cellStyle name="Normal 7 4 3 2 2 5" xfId="14014"/>
    <cellStyle name="Normal 7 4 3 2 3" xfId="6278"/>
    <cellStyle name="Normal 7 4 3 2 4" xfId="25128"/>
    <cellStyle name="Normal 7 4 3 2 5" xfId="17184"/>
    <cellStyle name="Normal 7 4 3 2 6" xfId="12064"/>
    <cellStyle name="Normal 7 4 3 3" xfId="3374"/>
    <cellStyle name="Normal 7 4 3 3 2" xfId="8142"/>
    <cellStyle name="Normal 7 4 3 3 2 2" xfId="27338"/>
    <cellStyle name="Normal 7 4 3 3 2 3" xfId="21304"/>
    <cellStyle name="Normal 7 4 3 3 3" xfId="24118"/>
    <cellStyle name="Normal 7 4 3 3 4" xfId="19056"/>
    <cellStyle name="Normal 7 4 3 3 5" xfId="15304"/>
    <cellStyle name="Normal 7 4 3 4" xfId="2473"/>
    <cellStyle name="Normal 7 4 3 4 2" xfId="7236"/>
    <cellStyle name="Normal 7 4 3 4 3" xfId="26432"/>
    <cellStyle name="Normal 7 4 3 4 4" xfId="18149"/>
    <cellStyle name="Normal 7 4 3 4 5" xfId="13004"/>
    <cellStyle name="Normal 7 4 3 5" xfId="5506"/>
    <cellStyle name="Normal 7 4 3 6" xfId="23212"/>
    <cellStyle name="Normal 7 4 3 7" xfId="16413"/>
    <cellStyle name="Normal 7 4 3 8" xfId="11084"/>
    <cellStyle name="Normal 7 4 4" xfId="1034"/>
    <cellStyle name="Normal 7 4 4 2" xfId="4677"/>
    <cellStyle name="Normal 7 4 4 2 2" xfId="9440"/>
    <cellStyle name="Normal 7 4 4 2 2 2" xfId="28636"/>
    <cellStyle name="Normal 7 4 4 2 2 3" xfId="22184"/>
    <cellStyle name="Normal 7 4 4 2 2 4" xfId="15593"/>
    <cellStyle name="Normal 7 4 4 2 3" xfId="25417"/>
    <cellStyle name="Normal 7 4 4 2 4" xfId="20355"/>
    <cellStyle name="Normal 7 4 4 2 5" xfId="12353"/>
    <cellStyle name="Normal 7 4 4 3" xfId="2757"/>
    <cellStyle name="Normal 7 4 4 3 2" xfId="7525"/>
    <cellStyle name="Normal 7 4 4 3 3" xfId="26721"/>
    <cellStyle name="Normal 7 4 4 3 4" xfId="18438"/>
    <cellStyle name="Normal 7 4 4 3 5" xfId="14303"/>
    <cellStyle name="Normal 7 4 4 4" xfId="5793"/>
    <cellStyle name="Normal 7 4 4 5" xfId="23501"/>
    <cellStyle name="Normal 7 4 4 6" xfId="16699"/>
    <cellStyle name="Normal 7 4 4 7" xfId="11085"/>
    <cellStyle name="Normal 7 4 5" xfId="2000"/>
    <cellStyle name="Normal 7 4 5 2" xfId="3907"/>
    <cellStyle name="Normal 7 4 5 2 2" xfId="8671"/>
    <cellStyle name="Normal 7 4 5 2 2 2" xfId="27867"/>
    <cellStyle name="Normal 7 4 5 2 2 3" xfId="21829"/>
    <cellStyle name="Normal 7 4 5 2 2 4" xfId="14824"/>
    <cellStyle name="Normal 7 4 5 2 3" xfId="24648"/>
    <cellStyle name="Normal 7 4 5 2 4" xfId="19586"/>
    <cellStyle name="Normal 7 4 5 2 5" xfId="11584"/>
    <cellStyle name="Normal 7 4 5 3" xfId="6756"/>
    <cellStyle name="Normal 7 4 5 3 2" xfId="25952"/>
    <cellStyle name="Normal 7 4 5 3 3" xfId="20820"/>
    <cellStyle name="Normal 7 4 5 3 4" xfId="13534"/>
    <cellStyle name="Normal 7 4 5 4" xfId="22731"/>
    <cellStyle name="Normal 7 4 5 5" xfId="17669"/>
    <cellStyle name="Normal 7 4 5 6" xfId="11086"/>
    <cellStyle name="Normal 7 4 6" xfId="3720"/>
    <cellStyle name="Normal 7 4 6 2" xfId="8488"/>
    <cellStyle name="Normal 7 4 6 2 2" xfId="27684"/>
    <cellStyle name="Normal 7 4 6 2 3" xfId="21650"/>
    <cellStyle name="Normal 7 4 6 2 4" xfId="13350"/>
    <cellStyle name="Normal 7 4 6 3" xfId="24464"/>
    <cellStyle name="Normal 7 4 6 4" xfId="19402"/>
    <cellStyle name="Normal 7 4 6 5" xfId="11401"/>
    <cellStyle name="Normal 7 4 7" xfId="3077"/>
    <cellStyle name="Normal 7 4 7 2" xfId="7846"/>
    <cellStyle name="Normal 7 4 7 2 2" xfId="27042"/>
    <cellStyle name="Normal 7 4 7 2 3" xfId="21008"/>
    <cellStyle name="Normal 7 4 7 3" xfId="23822"/>
    <cellStyle name="Normal 7 4 7 4" xfId="18759"/>
    <cellStyle name="Normal 7 4 7 5" xfId="14641"/>
    <cellStyle name="Normal 7 4 8" xfId="1802"/>
    <cellStyle name="Normal 7 4 8 2" xfId="6573"/>
    <cellStyle name="Normal 7 4 8 3" xfId="25769"/>
    <cellStyle name="Normal 7 4 8 4" xfId="17479"/>
    <cellStyle name="Normal 7 4 8 5" xfId="12707"/>
    <cellStyle name="Normal 7 4 9" xfId="5021"/>
    <cellStyle name="Normal 7 5" xfId="294"/>
    <cellStyle name="Normal 7 5 10" xfId="10156"/>
    <cellStyle name="Normal 7 5 2" xfId="862"/>
    <cellStyle name="Normal 7 5 2 2" xfId="1630"/>
    <cellStyle name="Normal 7 5 2 2 2" xfId="4506"/>
    <cellStyle name="Normal 7 5 2 2 2 2" xfId="9269"/>
    <cellStyle name="Normal 7 5 2 2 2 3" xfId="28465"/>
    <cellStyle name="Normal 7 5 2 2 2 4" xfId="20184"/>
    <cellStyle name="Normal 7 5 2 2 2 5" xfId="14132"/>
    <cellStyle name="Normal 7 5 2 2 3" xfId="6400"/>
    <cellStyle name="Normal 7 5 2 2 4" xfId="25246"/>
    <cellStyle name="Normal 7 5 2 2 5" xfId="17306"/>
    <cellStyle name="Normal 7 5 2 2 6" xfId="12182"/>
    <cellStyle name="Normal 7 5 2 3" xfId="3411"/>
    <cellStyle name="Normal 7 5 2 3 2" xfId="8179"/>
    <cellStyle name="Normal 7 5 2 3 2 2" xfId="27375"/>
    <cellStyle name="Normal 7 5 2 3 2 3" xfId="21341"/>
    <cellStyle name="Normal 7 5 2 3 3" xfId="24155"/>
    <cellStyle name="Normal 7 5 2 3 4" xfId="19093"/>
    <cellStyle name="Normal 7 5 2 3 5" xfId="15422"/>
    <cellStyle name="Normal 7 5 2 4" xfId="2591"/>
    <cellStyle name="Normal 7 5 2 4 2" xfId="7354"/>
    <cellStyle name="Normal 7 5 2 4 3" xfId="26550"/>
    <cellStyle name="Normal 7 5 2 4 4" xfId="18267"/>
    <cellStyle name="Normal 7 5 2 4 5" xfId="13041"/>
    <cellStyle name="Normal 7 5 2 5" xfId="5628"/>
    <cellStyle name="Normal 7 5 2 6" xfId="23330"/>
    <cellStyle name="Normal 7 5 2 7" xfId="16535"/>
    <cellStyle name="Normal 7 5 2 8" xfId="11087"/>
    <cellStyle name="Normal 7 5 3" xfId="1071"/>
    <cellStyle name="Normal 7 5 3 2" xfId="4714"/>
    <cellStyle name="Normal 7 5 3 2 2" xfId="9477"/>
    <cellStyle name="Normal 7 5 3 2 2 2" xfId="28673"/>
    <cellStyle name="Normal 7 5 3 2 2 3" xfId="22221"/>
    <cellStyle name="Normal 7 5 3 2 2 4" xfId="15630"/>
    <cellStyle name="Normal 7 5 3 2 3" xfId="25454"/>
    <cellStyle name="Normal 7 5 3 2 4" xfId="20392"/>
    <cellStyle name="Normal 7 5 3 2 5" xfId="12390"/>
    <cellStyle name="Normal 7 5 3 3" xfId="2793"/>
    <cellStyle name="Normal 7 5 3 3 2" xfId="7562"/>
    <cellStyle name="Normal 7 5 3 3 3" xfId="26758"/>
    <cellStyle name="Normal 7 5 3 3 4" xfId="18475"/>
    <cellStyle name="Normal 7 5 3 3 5" xfId="14340"/>
    <cellStyle name="Normal 7 5 3 4" xfId="5921"/>
    <cellStyle name="Normal 7 5 3 5" xfId="23538"/>
    <cellStyle name="Normal 7 5 3 6" xfId="16827"/>
    <cellStyle name="Normal 7 5 3 7" xfId="11088"/>
    <cellStyle name="Normal 7 5 4" xfId="3944"/>
    <cellStyle name="Normal 7 5 4 2" xfId="8708"/>
    <cellStyle name="Normal 7 5 4 2 2" xfId="27904"/>
    <cellStyle name="Normal 7 5 4 2 3" xfId="21866"/>
    <cellStyle name="Normal 7 5 4 2 4" xfId="13571"/>
    <cellStyle name="Normal 7 5 4 3" xfId="24685"/>
    <cellStyle name="Normal 7 5 4 4" xfId="19623"/>
    <cellStyle name="Normal 7 5 4 5" xfId="11621"/>
    <cellStyle name="Normal 7 5 5" xfId="3200"/>
    <cellStyle name="Normal 7 5 5 2" xfId="7969"/>
    <cellStyle name="Normal 7 5 5 2 2" xfId="27165"/>
    <cellStyle name="Normal 7 5 5 2 3" xfId="21131"/>
    <cellStyle name="Normal 7 5 5 3" xfId="23945"/>
    <cellStyle name="Normal 7 5 5 4" xfId="18882"/>
    <cellStyle name="Normal 7 5 5 5" xfId="14861"/>
    <cellStyle name="Normal 7 5 6" xfId="2035"/>
    <cellStyle name="Normal 7 5 6 2" xfId="6793"/>
    <cellStyle name="Normal 7 5 6 3" xfId="25989"/>
    <cellStyle name="Normal 7 5 6 4" xfId="17706"/>
    <cellStyle name="Normal 7 5 6 5" xfId="12830"/>
    <cellStyle name="Normal 7 5 7" xfId="5149"/>
    <cellStyle name="Normal 7 5 8" xfId="22768"/>
    <cellStyle name="Normal 7 5 9" xfId="16054"/>
    <cellStyle name="Normal 7 6" xfId="627"/>
    <cellStyle name="Normal 7 6 2" xfId="1398"/>
    <cellStyle name="Normal 7 6 2 2" xfId="4274"/>
    <cellStyle name="Normal 7 6 2 2 2" xfId="9037"/>
    <cellStyle name="Normal 7 6 2 2 3" xfId="28233"/>
    <cellStyle name="Normal 7 6 2 2 4" xfId="19952"/>
    <cellStyle name="Normal 7 6 2 2 5" xfId="13900"/>
    <cellStyle name="Normal 7 6 2 3" xfId="6162"/>
    <cellStyle name="Normal 7 6 2 4" xfId="25014"/>
    <cellStyle name="Normal 7 6 2 5" xfId="17068"/>
    <cellStyle name="Normal 7 6 2 6" xfId="11950"/>
    <cellStyle name="Normal 7 6 3" xfId="3237"/>
    <cellStyle name="Normal 7 6 3 2" xfId="8006"/>
    <cellStyle name="Normal 7 6 3 2 2" xfId="27202"/>
    <cellStyle name="Normal 7 6 3 2 3" xfId="21168"/>
    <cellStyle name="Normal 7 6 3 3" xfId="23982"/>
    <cellStyle name="Normal 7 6 3 4" xfId="18919"/>
    <cellStyle name="Normal 7 6 3 5" xfId="15190"/>
    <cellStyle name="Normal 7 6 4" xfId="2359"/>
    <cellStyle name="Normal 7 6 4 2" xfId="7122"/>
    <cellStyle name="Normal 7 6 4 3" xfId="26318"/>
    <cellStyle name="Normal 7 6 4 4" xfId="18035"/>
    <cellStyle name="Normal 7 6 4 5" xfId="12867"/>
    <cellStyle name="Normal 7 6 5" xfId="5390"/>
    <cellStyle name="Normal 7 6 6" xfId="23097"/>
    <cellStyle name="Normal 7 6 7" xfId="16295"/>
    <cellStyle name="Normal 7 6 8" xfId="9983"/>
    <cellStyle name="Normal 7 7" xfId="899"/>
    <cellStyle name="Normal 7 7 2" xfId="4543"/>
    <cellStyle name="Normal 7 7 2 2" xfId="9306"/>
    <cellStyle name="Normal 7 7 2 2 2" xfId="28502"/>
    <cellStyle name="Normal 7 7 2 2 3" xfId="22050"/>
    <cellStyle name="Normal 7 7 2 2 4" xfId="15459"/>
    <cellStyle name="Normal 7 7 2 3" xfId="25283"/>
    <cellStyle name="Normal 7 7 2 4" xfId="20221"/>
    <cellStyle name="Normal 7 7 2 5" xfId="12219"/>
    <cellStyle name="Normal 7 7 3" xfId="2627"/>
    <cellStyle name="Normal 7 7 3 2" xfId="7391"/>
    <cellStyle name="Normal 7 7 3 3" xfId="26587"/>
    <cellStyle name="Normal 7 7 3 4" xfId="18304"/>
    <cellStyle name="Normal 7 7 3 5" xfId="14169"/>
    <cellStyle name="Normal 7 7 4" xfId="5679"/>
    <cellStyle name="Normal 7 7 5" xfId="23367"/>
    <cellStyle name="Normal 7 7 6" xfId="16586"/>
    <cellStyle name="Normal 7 7 7" xfId="11089"/>
    <cellStyle name="Normal 7 8" xfId="1853"/>
    <cellStyle name="Normal 7 8 2" xfId="3770"/>
    <cellStyle name="Normal 7 8 2 2" xfId="8538"/>
    <cellStyle name="Normal 7 8 2 2 2" xfId="27734"/>
    <cellStyle name="Normal 7 8 2 2 3" xfId="21700"/>
    <cellStyle name="Normal 7 8 2 2 4" xfId="14691"/>
    <cellStyle name="Normal 7 8 2 3" xfId="24514"/>
    <cellStyle name="Normal 7 8 2 4" xfId="19452"/>
    <cellStyle name="Normal 7 8 2 5" xfId="11451"/>
    <cellStyle name="Normal 7 8 3" xfId="6623"/>
    <cellStyle name="Normal 7 8 3 2" xfId="25819"/>
    <cellStyle name="Normal 7 8 3 3" xfId="20698"/>
    <cellStyle name="Normal 7 8 3 4" xfId="13400"/>
    <cellStyle name="Normal 7 8 4" xfId="22591"/>
    <cellStyle name="Normal 7 8 5" xfId="17530"/>
    <cellStyle name="Normal 7 8 6" xfId="11090"/>
    <cellStyle name="Normal 7 9" xfId="3584"/>
    <cellStyle name="Normal 7 9 2" xfId="8352"/>
    <cellStyle name="Normal 7 9 2 2" xfId="27548"/>
    <cellStyle name="Normal 7 9 2 3" xfId="21514"/>
    <cellStyle name="Normal 7 9 2 4" xfId="13214"/>
    <cellStyle name="Normal 7 9 3" xfId="24328"/>
    <cellStyle name="Normal 7 9 4" xfId="19266"/>
    <cellStyle name="Normal 7 9 5" xfId="11265"/>
    <cellStyle name="Normal 8" xfId="92"/>
    <cellStyle name="Normal 8 10" xfId="1669"/>
    <cellStyle name="Normal 8 10 2" xfId="6439"/>
    <cellStyle name="Normal 8 10 3" xfId="25635"/>
    <cellStyle name="Normal 8 10 4" xfId="17345"/>
    <cellStyle name="Normal 8 10 5" xfId="14507"/>
    <cellStyle name="Normal 8 11" xfId="4909"/>
    <cellStyle name="Normal 8 11 2" xfId="28851"/>
    <cellStyle name="Normal 8 11 3" xfId="20568"/>
    <cellStyle name="Normal 8 11 4" xfId="12553"/>
    <cellStyle name="Normal 8 12" xfId="22406"/>
    <cellStyle name="Normal 8 13" xfId="15814"/>
    <cellStyle name="Normal 8 14" xfId="9985"/>
    <cellStyle name="Normal 8 2" xfId="169"/>
    <cellStyle name="Normal 8 2 10" xfId="4959"/>
    <cellStyle name="Normal 8 2 10 2" xfId="28934"/>
    <cellStyle name="Normal 8 2 10 3" xfId="20594"/>
    <cellStyle name="Normal 8 2 11" xfId="22455"/>
    <cellStyle name="Normal 8 2 12" xfId="15864"/>
    <cellStyle name="Normal 8 2 13" xfId="10034"/>
    <cellStyle name="Normal 8 2 2" xfId="342"/>
    <cellStyle name="Normal 8 2 2 10" xfId="15978"/>
    <cellStyle name="Normal 8 2 2 11" xfId="10207"/>
    <cellStyle name="Normal 8 2 2 2" xfId="571"/>
    <cellStyle name="Normal 8 2 2 2 2" xfId="1346"/>
    <cellStyle name="Normal 8 2 2 2 2 2" xfId="4221"/>
    <cellStyle name="Normal 8 2 2 2 2 2 2" xfId="8985"/>
    <cellStyle name="Normal 8 2 2 2 2 2 3" xfId="28181"/>
    <cellStyle name="Normal 8 2 2 2 2 2 4" xfId="19900"/>
    <cellStyle name="Normal 8 2 2 2 2 2 5" xfId="13848"/>
    <cellStyle name="Normal 8 2 2 2 2 3" xfId="6087"/>
    <cellStyle name="Normal 8 2 2 2 2 4" xfId="24962"/>
    <cellStyle name="Normal 8 2 2 2 2 5" xfId="16993"/>
    <cellStyle name="Normal 8 2 2 2 2 6" xfId="11898"/>
    <cellStyle name="Normal 8 2 2 2 3" xfId="3462"/>
    <cellStyle name="Normal 8 2 2 2 3 2" xfId="8230"/>
    <cellStyle name="Normal 8 2 2 2 3 2 2" xfId="27426"/>
    <cellStyle name="Normal 8 2 2 2 3 2 3" xfId="21392"/>
    <cellStyle name="Normal 8 2 2 2 3 3" xfId="24206"/>
    <cellStyle name="Normal 8 2 2 2 3 4" xfId="19144"/>
    <cellStyle name="Normal 8 2 2 2 3 5" xfId="15138"/>
    <cellStyle name="Normal 8 2 2 2 4" xfId="2307"/>
    <cellStyle name="Normal 8 2 2 2 4 2" xfId="7070"/>
    <cellStyle name="Normal 8 2 2 2 4 3" xfId="26266"/>
    <cellStyle name="Normal 8 2 2 2 4 4" xfId="17983"/>
    <cellStyle name="Normal 8 2 2 2 4 5" xfId="13092"/>
    <cellStyle name="Normal 8 2 2 2 5" xfId="5315"/>
    <cellStyle name="Normal 8 2 2 2 6" xfId="23045"/>
    <cellStyle name="Normal 8 2 2 2 7" xfId="16220"/>
    <cellStyle name="Normal 8 2 2 2 8" xfId="11091"/>
    <cellStyle name="Normal 8 2 2 3" xfId="795"/>
    <cellStyle name="Normal 8 2 2 3 2" xfId="1563"/>
    <cellStyle name="Normal 8 2 2 3 2 2" xfId="4439"/>
    <cellStyle name="Normal 8 2 2 3 2 2 2" xfId="9202"/>
    <cellStyle name="Normal 8 2 2 3 2 2 3" xfId="28398"/>
    <cellStyle name="Normal 8 2 2 3 2 2 4" xfId="20117"/>
    <cellStyle name="Normal 8 2 2 3 2 2 5" xfId="15355"/>
    <cellStyle name="Normal 8 2 2 3 2 3" xfId="6330"/>
    <cellStyle name="Normal 8 2 2 3 2 4" xfId="25179"/>
    <cellStyle name="Normal 8 2 2 3 2 5" xfId="17236"/>
    <cellStyle name="Normal 8 2 2 3 2 6" xfId="12115"/>
    <cellStyle name="Normal 8 2 2 3 3" xfId="2524"/>
    <cellStyle name="Normal 8 2 2 3 3 2" xfId="7287"/>
    <cellStyle name="Normal 8 2 2 3 3 3" xfId="26483"/>
    <cellStyle name="Normal 8 2 2 3 3 4" xfId="18200"/>
    <cellStyle name="Normal 8 2 2 3 3 5" xfId="14065"/>
    <cellStyle name="Normal 8 2 2 3 4" xfId="5558"/>
    <cellStyle name="Normal 8 2 2 3 5" xfId="23263"/>
    <cellStyle name="Normal 8 2 2 3 6" xfId="16465"/>
    <cellStyle name="Normal 8 2 2 3 7" xfId="11092"/>
    <cellStyle name="Normal 8 2 2 4" xfId="1122"/>
    <cellStyle name="Normal 8 2 2 4 2" xfId="4765"/>
    <cellStyle name="Normal 8 2 2 4 2 2" xfId="9528"/>
    <cellStyle name="Normal 8 2 2 4 2 2 2" xfId="28724"/>
    <cellStyle name="Normal 8 2 2 4 2 2 3" xfId="22272"/>
    <cellStyle name="Normal 8 2 2 4 2 2 4" xfId="15681"/>
    <cellStyle name="Normal 8 2 2 4 2 3" xfId="25505"/>
    <cellStyle name="Normal 8 2 2 4 2 4" xfId="20443"/>
    <cellStyle name="Normal 8 2 2 4 2 5" xfId="12441"/>
    <cellStyle name="Normal 8 2 2 4 3" xfId="2844"/>
    <cellStyle name="Normal 8 2 2 4 3 2" xfId="7613"/>
    <cellStyle name="Normal 8 2 2 4 3 3" xfId="26809"/>
    <cellStyle name="Normal 8 2 2 4 3 4" xfId="18526"/>
    <cellStyle name="Normal 8 2 2 4 3 5" xfId="14391"/>
    <cellStyle name="Normal 8 2 2 4 4" xfId="5845"/>
    <cellStyle name="Normal 8 2 2 4 5" xfId="23589"/>
    <cellStyle name="Normal 8 2 2 4 6" xfId="16751"/>
    <cellStyle name="Normal 8 2 2 4 7" xfId="11093"/>
    <cellStyle name="Normal 8 2 2 5" xfId="3992"/>
    <cellStyle name="Normal 8 2 2 5 2" xfId="8756"/>
    <cellStyle name="Normal 8 2 2 5 2 2" xfId="27952"/>
    <cellStyle name="Normal 8 2 2 5 2 3" xfId="21914"/>
    <cellStyle name="Normal 8 2 2 5 2 4" xfId="13619"/>
    <cellStyle name="Normal 8 2 2 5 3" xfId="24733"/>
    <cellStyle name="Normal 8 2 2 5 4" xfId="19671"/>
    <cellStyle name="Normal 8 2 2 5 5" xfId="11669"/>
    <cellStyle name="Normal 8 2 2 6" xfId="3129"/>
    <cellStyle name="Normal 8 2 2 6 2" xfId="7898"/>
    <cellStyle name="Normal 8 2 2 6 2 2" xfId="27094"/>
    <cellStyle name="Normal 8 2 2 6 2 3" xfId="21060"/>
    <cellStyle name="Normal 8 2 2 6 3" xfId="23874"/>
    <cellStyle name="Normal 8 2 2 6 4" xfId="18811"/>
    <cellStyle name="Normal 8 2 2 6 5" xfId="14909"/>
    <cellStyle name="Normal 8 2 2 7" xfId="2082"/>
    <cellStyle name="Normal 8 2 2 7 2" xfId="6841"/>
    <cellStyle name="Normal 8 2 2 7 3" xfId="26037"/>
    <cellStyle name="Normal 8 2 2 7 4" xfId="17754"/>
    <cellStyle name="Normal 8 2 2 7 5" xfId="12759"/>
    <cellStyle name="Normal 8 2 2 8" xfId="5073"/>
    <cellStyle name="Normal 8 2 2 9" xfId="22816"/>
    <cellStyle name="Normal 8 2 3" xfId="498"/>
    <cellStyle name="Normal 8 2 3 2" xfId="1274"/>
    <cellStyle name="Normal 8 2 3 2 2" xfId="4148"/>
    <cellStyle name="Normal 8 2 3 2 2 2" xfId="8912"/>
    <cellStyle name="Normal 8 2 3 2 2 3" xfId="28108"/>
    <cellStyle name="Normal 8 2 3 2 2 4" xfId="19827"/>
    <cellStyle name="Normal 8 2 3 2 2 5" xfId="13775"/>
    <cellStyle name="Normal 8 2 3 2 3" xfId="5973"/>
    <cellStyle name="Normal 8 2 3 2 4" xfId="24889"/>
    <cellStyle name="Normal 8 2 3 2 5" xfId="16879"/>
    <cellStyle name="Normal 8 2 3 2 6" xfId="11825"/>
    <cellStyle name="Normal 8 2 3 3" xfId="3288"/>
    <cellStyle name="Normal 8 2 3 3 2" xfId="8057"/>
    <cellStyle name="Normal 8 2 3 3 2 2" xfId="27253"/>
    <cellStyle name="Normal 8 2 3 3 2 3" xfId="21219"/>
    <cellStyle name="Normal 8 2 3 3 3" xfId="24033"/>
    <cellStyle name="Normal 8 2 3 3 4" xfId="18970"/>
    <cellStyle name="Normal 8 2 3 3 5" xfId="15065"/>
    <cellStyle name="Normal 8 2 3 4" xfId="2234"/>
    <cellStyle name="Normal 8 2 3 4 2" xfId="6997"/>
    <cellStyle name="Normal 8 2 3 4 3" xfId="26193"/>
    <cellStyle name="Normal 8 2 3 4 4" xfId="17910"/>
    <cellStyle name="Normal 8 2 3 4 5" xfId="12918"/>
    <cellStyle name="Normal 8 2 3 5" xfId="5201"/>
    <cellStyle name="Normal 8 2 3 6" xfId="22972"/>
    <cellStyle name="Normal 8 2 3 7" xfId="16106"/>
    <cellStyle name="Normal 8 2 3 8" xfId="11094"/>
    <cellStyle name="Normal 8 2 4" xfId="695"/>
    <cellStyle name="Normal 8 2 4 2" xfId="1465"/>
    <cellStyle name="Normal 8 2 4 2 2" xfId="4341"/>
    <cellStyle name="Normal 8 2 4 2 2 2" xfId="9104"/>
    <cellStyle name="Normal 8 2 4 2 2 3" xfId="28300"/>
    <cellStyle name="Normal 8 2 4 2 2 4" xfId="20019"/>
    <cellStyle name="Normal 8 2 4 2 2 5" xfId="15257"/>
    <cellStyle name="Normal 8 2 4 2 3" xfId="6230"/>
    <cellStyle name="Normal 8 2 4 2 4" xfId="25081"/>
    <cellStyle name="Normal 8 2 4 2 5" xfId="17136"/>
    <cellStyle name="Normal 8 2 4 2 6" xfId="12017"/>
    <cellStyle name="Normal 8 2 4 3" xfId="2426"/>
    <cellStyle name="Normal 8 2 4 3 2" xfId="7189"/>
    <cellStyle name="Normal 8 2 4 3 3" xfId="26385"/>
    <cellStyle name="Normal 8 2 4 3 4" xfId="18102"/>
    <cellStyle name="Normal 8 2 4 3 5" xfId="13967"/>
    <cellStyle name="Normal 8 2 4 4" xfId="5458"/>
    <cellStyle name="Normal 8 2 4 5" xfId="23164"/>
    <cellStyle name="Normal 8 2 4 6" xfId="16363"/>
    <cellStyle name="Normal 8 2 4 7" xfId="11095"/>
    <cellStyle name="Normal 8 2 5" xfId="950"/>
    <cellStyle name="Normal 8 2 5 2" xfId="4594"/>
    <cellStyle name="Normal 8 2 5 2 2" xfId="9357"/>
    <cellStyle name="Normal 8 2 5 2 2 2" xfId="28553"/>
    <cellStyle name="Normal 8 2 5 2 2 3" xfId="22101"/>
    <cellStyle name="Normal 8 2 5 2 2 4" xfId="15510"/>
    <cellStyle name="Normal 8 2 5 2 3" xfId="25334"/>
    <cellStyle name="Normal 8 2 5 2 4" xfId="20272"/>
    <cellStyle name="Normal 8 2 5 2 5" xfId="12270"/>
    <cellStyle name="Normal 8 2 5 3" xfId="2678"/>
    <cellStyle name="Normal 8 2 5 3 2" xfId="7442"/>
    <cellStyle name="Normal 8 2 5 3 3" xfId="26638"/>
    <cellStyle name="Normal 8 2 5 3 4" xfId="18355"/>
    <cellStyle name="Normal 8 2 5 3 5" xfId="14220"/>
    <cellStyle name="Normal 8 2 5 4" xfId="5731"/>
    <cellStyle name="Normal 8 2 5 5" xfId="23418"/>
    <cellStyle name="Normal 8 2 5 6" xfId="16638"/>
    <cellStyle name="Normal 8 2 5 7" xfId="11096"/>
    <cellStyle name="Normal 8 2 6" xfId="1924"/>
    <cellStyle name="Normal 8 2 6 2" xfId="3826"/>
    <cellStyle name="Normal 8 2 6 2 2" xfId="8594"/>
    <cellStyle name="Normal 8 2 6 2 2 2" xfId="27790"/>
    <cellStyle name="Normal 8 2 6 2 2 3" xfId="21752"/>
    <cellStyle name="Normal 8 2 6 2 2 4" xfId="14747"/>
    <cellStyle name="Normal 8 2 6 2 3" xfId="24570"/>
    <cellStyle name="Normal 8 2 6 2 4" xfId="19508"/>
    <cellStyle name="Normal 8 2 6 2 5" xfId="11507"/>
    <cellStyle name="Normal 8 2 6 3" xfId="6679"/>
    <cellStyle name="Normal 8 2 6 3 2" xfId="25875"/>
    <cellStyle name="Normal 8 2 6 3 3" xfId="20748"/>
    <cellStyle name="Normal 8 2 6 3 4" xfId="13456"/>
    <cellStyle name="Normal 8 2 6 4" xfId="22652"/>
    <cellStyle name="Normal 8 2 6 5" xfId="17590"/>
    <cellStyle name="Normal 8 2 6 6" xfId="11097"/>
    <cellStyle name="Normal 8 2 7" xfId="3635"/>
    <cellStyle name="Normal 8 2 7 2" xfId="8403"/>
    <cellStyle name="Normal 8 2 7 2 2" xfId="27599"/>
    <cellStyle name="Normal 8 2 7 2 3" xfId="21565"/>
    <cellStyle name="Normal 8 2 7 2 4" xfId="13265"/>
    <cellStyle name="Normal 8 2 7 3" xfId="24379"/>
    <cellStyle name="Normal 8 2 7 4" xfId="19317"/>
    <cellStyle name="Normal 8 2 7 5" xfId="11316"/>
    <cellStyle name="Normal 8 2 8" xfId="3028"/>
    <cellStyle name="Normal 8 2 8 2" xfId="7797"/>
    <cellStyle name="Normal 8 2 8 2 2" xfId="26993"/>
    <cellStyle name="Normal 8 2 8 2 3" xfId="20959"/>
    <cellStyle name="Normal 8 2 8 3" xfId="23773"/>
    <cellStyle name="Normal 8 2 8 4" xfId="18710"/>
    <cellStyle name="Normal 8 2 8 5" xfId="14556"/>
    <cellStyle name="Normal 8 2 9" xfId="1718"/>
    <cellStyle name="Normal 8 2 9 2" xfId="6488"/>
    <cellStyle name="Normal 8 2 9 3" xfId="25684"/>
    <cellStyle name="Normal 8 2 9 4" xfId="17394"/>
    <cellStyle name="Normal 8 2 9 5" xfId="12658"/>
    <cellStyle name="Normal 8 3" xfId="259"/>
    <cellStyle name="Normal 8 3 10" xfId="22542"/>
    <cellStyle name="Normal 8 3 11" xfId="15928"/>
    <cellStyle name="Normal 8 3 12" xfId="10121"/>
    <cellStyle name="Normal 8 3 2" xfId="427"/>
    <cellStyle name="Normal 8 3 2 2" xfId="1202"/>
    <cellStyle name="Normal 8 3 2 2 2" xfId="4845"/>
    <cellStyle name="Normal 8 3 2 2 2 2" xfId="9608"/>
    <cellStyle name="Normal 8 3 2 2 2 2 2" xfId="28804"/>
    <cellStyle name="Normal 8 3 2 2 2 2 3" xfId="22352"/>
    <cellStyle name="Normal 8 3 2 2 2 2 4" xfId="15761"/>
    <cellStyle name="Normal 8 3 2 2 2 3" xfId="25585"/>
    <cellStyle name="Normal 8 3 2 2 2 4" xfId="20523"/>
    <cellStyle name="Normal 8 3 2 2 2 5" xfId="12521"/>
    <cellStyle name="Normal 8 3 2 2 3" xfId="2924"/>
    <cellStyle name="Normal 8 3 2 2 3 2" xfId="7693"/>
    <cellStyle name="Normal 8 3 2 2 3 3" xfId="26889"/>
    <cellStyle name="Normal 8 3 2 2 3 4" xfId="18606"/>
    <cellStyle name="Normal 8 3 2 2 3 5" xfId="14471"/>
    <cellStyle name="Normal 8 3 2 2 4" xfId="6037"/>
    <cellStyle name="Normal 8 3 2 2 5" xfId="23669"/>
    <cellStyle name="Normal 8 3 2 2 6" xfId="16943"/>
    <cellStyle name="Normal 8 3 2 2 7" xfId="11098"/>
    <cellStyle name="Normal 8 3 2 3" xfId="4077"/>
    <cellStyle name="Normal 8 3 2 3 2" xfId="8841"/>
    <cellStyle name="Normal 8 3 2 3 2 2" xfId="28037"/>
    <cellStyle name="Normal 8 3 2 3 2 3" xfId="21999"/>
    <cellStyle name="Normal 8 3 2 3 2 4" xfId="13704"/>
    <cellStyle name="Normal 8 3 2 3 3" xfId="24818"/>
    <cellStyle name="Normal 8 3 2 3 4" xfId="19756"/>
    <cellStyle name="Normal 8 3 2 3 5" xfId="11754"/>
    <cellStyle name="Normal 8 3 2 4" xfId="3549"/>
    <cellStyle name="Normal 8 3 2 4 2" xfId="8317"/>
    <cellStyle name="Normal 8 3 2 4 2 2" xfId="27513"/>
    <cellStyle name="Normal 8 3 2 4 2 3" xfId="21479"/>
    <cellStyle name="Normal 8 3 2 4 3" xfId="24293"/>
    <cellStyle name="Normal 8 3 2 4 4" xfId="19231"/>
    <cellStyle name="Normal 8 3 2 4 5" xfId="14994"/>
    <cellStyle name="Normal 8 3 2 5" xfId="2164"/>
    <cellStyle name="Normal 8 3 2 5 2" xfId="6926"/>
    <cellStyle name="Normal 8 3 2 5 3" xfId="26122"/>
    <cellStyle name="Normal 8 3 2 5 4" xfId="17839"/>
    <cellStyle name="Normal 8 3 2 5 5" xfId="13179"/>
    <cellStyle name="Normal 8 3 2 6" xfId="5265"/>
    <cellStyle name="Normal 8 3 2 7" xfId="22901"/>
    <cellStyle name="Normal 8 3 2 8" xfId="16170"/>
    <cellStyle name="Normal 8 3 2 9" xfId="10294"/>
    <cellStyle name="Normal 8 3 3" xfId="746"/>
    <cellStyle name="Normal 8 3 3 2" xfId="1514"/>
    <cellStyle name="Normal 8 3 3 2 2" xfId="4390"/>
    <cellStyle name="Normal 8 3 3 2 2 2" xfId="9153"/>
    <cellStyle name="Normal 8 3 3 2 2 3" xfId="28349"/>
    <cellStyle name="Normal 8 3 3 2 2 4" xfId="20068"/>
    <cellStyle name="Normal 8 3 3 2 2 5" xfId="14016"/>
    <cellStyle name="Normal 8 3 3 2 3" xfId="6280"/>
    <cellStyle name="Normal 8 3 3 2 4" xfId="25130"/>
    <cellStyle name="Normal 8 3 3 2 5" xfId="17186"/>
    <cellStyle name="Normal 8 3 3 2 6" xfId="12066"/>
    <cellStyle name="Normal 8 3 3 3" xfId="3376"/>
    <cellStyle name="Normal 8 3 3 3 2" xfId="8144"/>
    <cellStyle name="Normal 8 3 3 3 2 2" xfId="27340"/>
    <cellStyle name="Normal 8 3 3 3 2 3" xfId="21306"/>
    <cellStyle name="Normal 8 3 3 3 3" xfId="24120"/>
    <cellStyle name="Normal 8 3 3 3 4" xfId="19058"/>
    <cellStyle name="Normal 8 3 3 3 5" xfId="15306"/>
    <cellStyle name="Normal 8 3 3 4" xfId="2475"/>
    <cellStyle name="Normal 8 3 3 4 2" xfId="7238"/>
    <cellStyle name="Normal 8 3 3 4 3" xfId="26434"/>
    <cellStyle name="Normal 8 3 3 4 4" xfId="18151"/>
    <cellStyle name="Normal 8 3 3 4 5" xfId="13006"/>
    <cellStyle name="Normal 8 3 3 5" xfId="5508"/>
    <cellStyle name="Normal 8 3 3 6" xfId="23214"/>
    <cellStyle name="Normal 8 3 3 7" xfId="16415"/>
    <cellStyle name="Normal 8 3 3 8" xfId="11099"/>
    <cellStyle name="Normal 8 3 4" xfId="1036"/>
    <cellStyle name="Normal 8 3 4 2" xfId="4679"/>
    <cellStyle name="Normal 8 3 4 2 2" xfId="9442"/>
    <cellStyle name="Normal 8 3 4 2 2 2" xfId="28638"/>
    <cellStyle name="Normal 8 3 4 2 2 3" xfId="22186"/>
    <cellStyle name="Normal 8 3 4 2 2 4" xfId="15595"/>
    <cellStyle name="Normal 8 3 4 2 3" xfId="25419"/>
    <cellStyle name="Normal 8 3 4 2 4" xfId="20357"/>
    <cellStyle name="Normal 8 3 4 2 5" xfId="12355"/>
    <cellStyle name="Normal 8 3 4 3" xfId="2759"/>
    <cellStyle name="Normal 8 3 4 3 2" xfId="7527"/>
    <cellStyle name="Normal 8 3 4 3 3" xfId="26723"/>
    <cellStyle name="Normal 8 3 4 3 4" xfId="18440"/>
    <cellStyle name="Normal 8 3 4 3 5" xfId="14305"/>
    <cellStyle name="Normal 8 3 4 4" xfId="5795"/>
    <cellStyle name="Normal 8 3 4 5" xfId="23503"/>
    <cellStyle name="Normal 8 3 4 6" xfId="16701"/>
    <cellStyle name="Normal 8 3 4 7" xfId="11100"/>
    <cellStyle name="Normal 8 3 5" xfId="2002"/>
    <cellStyle name="Normal 8 3 5 2" xfId="3909"/>
    <cellStyle name="Normal 8 3 5 2 2" xfId="8673"/>
    <cellStyle name="Normal 8 3 5 2 2 2" xfId="27869"/>
    <cellStyle name="Normal 8 3 5 2 2 3" xfId="21831"/>
    <cellStyle name="Normal 8 3 5 2 2 4" xfId="14826"/>
    <cellStyle name="Normal 8 3 5 2 3" xfId="24650"/>
    <cellStyle name="Normal 8 3 5 2 4" xfId="19588"/>
    <cellStyle name="Normal 8 3 5 2 5" xfId="11586"/>
    <cellStyle name="Normal 8 3 5 3" xfId="6758"/>
    <cellStyle name="Normal 8 3 5 3 2" xfId="25954"/>
    <cellStyle name="Normal 8 3 5 3 3" xfId="20822"/>
    <cellStyle name="Normal 8 3 5 3 4" xfId="13536"/>
    <cellStyle name="Normal 8 3 5 4" xfId="22733"/>
    <cellStyle name="Normal 8 3 5 5" xfId="17671"/>
    <cellStyle name="Normal 8 3 5 6" xfId="11101"/>
    <cellStyle name="Normal 8 3 6" xfId="3722"/>
    <cellStyle name="Normal 8 3 6 2" xfId="8490"/>
    <cellStyle name="Normal 8 3 6 2 2" xfId="27686"/>
    <cellStyle name="Normal 8 3 6 2 3" xfId="21652"/>
    <cellStyle name="Normal 8 3 6 2 4" xfId="13352"/>
    <cellStyle name="Normal 8 3 6 3" xfId="24466"/>
    <cellStyle name="Normal 8 3 6 4" xfId="19404"/>
    <cellStyle name="Normal 8 3 6 5" xfId="11403"/>
    <cellStyle name="Normal 8 3 7" xfId="3079"/>
    <cellStyle name="Normal 8 3 7 2" xfId="7848"/>
    <cellStyle name="Normal 8 3 7 2 2" xfId="27044"/>
    <cellStyle name="Normal 8 3 7 2 3" xfId="21010"/>
    <cellStyle name="Normal 8 3 7 3" xfId="23824"/>
    <cellStyle name="Normal 8 3 7 4" xfId="18761"/>
    <cellStyle name="Normal 8 3 7 5" xfId="14643"/>
    <cellStyle name="Normal 8 3 8" xfId="1804"/>
    <cellStyle name="Normal 8 3 8 2" xfId="6575"/>
    <cellStyle name="Normal 8 3 8 3" xfId="25771"/>
    <cellStyle name="Normal 8 3 8 4" xfId="17481"/>
    <cellStyle name="Normal 8 3 8 5" xfId="12709"/>
    <cellStyle name="Normal 8 3 9" xfId="5023"/>
    <cellStyle name="Normal 8 4" xfId="296"/>
    <cellStyle name="Normal 8 4 10" xfId="10158"/>
    <cellStyle name="Normal 8 4 2" xfId="864"/>
    <cellStyle name="Normal 8 4 2 2" xfId="1632"/>
    <cellStyle name="Normal 8 4 2 2 2" xfId="4508"/>
    <cellStyle name="Normal 8 4 2 2 2 2" xfId="9271"/>
    <cellStyle name="Normal 8 4 2 2 2 3" xfId="28467"/>
    <cellStyle name="Normal 8 4 2 2 2 4" xfId="20186"/>
    <cellStyle name="Normal 8 4 2 2 2 5" xfId="14134"/>
    <cellStyle name="Normal 8 4 2 2 3" xfId="6402"/>
    <cellStyle name="Normal 8 4 2 2 4" xfId="25248"/>
    <cellStyle name="Normal 8 4 2 2 5" xfId="17308"/>
    <cellStyle name="Normal 8 4 2 2 6" xfId="12184"/>
    <cellStyle name="Normal 8 4 2 3" xfId="3413"/>
    <cellStyle name="Normal 8 4 2 3 2" xfId="8181"/>
    <cellStyle name="Normal 8 4 2 3 2 2" xfId="27377"/>
    <cellStyle name="Normal 8 4 2 3 2 3" xfId="21343"/>
    <cellStyle name="Normal 8 4 2 3 3" xfId="24157"/>
    <cellStyle name="Normal 8 4 2 3 4" xfId="19095"/>
    <cellStyle name="Normal 8 4 2 3 5" xfId="15424"/>
    <cellStyle name="Normal 8 4 2 4" xfId="2593"/>
    <cellStyle name="Normal 8 4 2 4 2" xfId="7356"/>
    <cellStyle name="Normal 8 4 2 4 3" xfId="26552"/>
    <cellStyle name="Normal 8 4 2 4 4" xfId="18269"/>
    <cellStyle name="Normal 8 4 2 4 5" xfId="13043"/>
    <cellStyle name="Normal 8 4 2 5" xfId="5630"/>
    <cellStyle name="Normal 8 4 2 6" xfId="23332"/>
    <cellStyle name="Normal 8 4 2 7" xfId="16537"/>
    <cellStyle name="Normal 8 4 2 8" xfId="11102"/>
    <cellStyle name="Normal 8 4 3" xfId="1073"/>
    <cellStyle name="Normal 8 4 3 2" xfId="4716"/>
    <cellStyle name="Normal 8 4 3 2 2" xfId="9479"/>
    <cellStyle name="Normal 8 4 3 2 2 2" xfId="28675"/>
    <cellStyle name="Normal 8 4 3 2 2 3" xfId="22223"/>
    <cellStyle name="Normal 8 4 3 2 2 4" xfId="15632"/>
    <cellStyle name="Normal 8 4 3 2 3" xfId="25456"/>
    <cellStyle name="Normal 8 4 3 2 4" xfId="20394"/>
    <cellStyle name="Normal 8 4 3 2 5" xfId="12392"/>
    <cellStyle name="Normal 8 4 3 3" xfId="2795"/>
    <cellStyle name="Normal 8 4 3 3 2" xfId="7564"/>
    <cellStyle name="Normal 8 4 3 3 3" xfId="26760"/>
    <cellStyle name="Normal 8 4 3 3 4" xfId="18477"/>
    <cellStyle name="Normal 8 4 3 3 5" xfId="14342"/>
    <cellStyle name="Normal 8 4 3 4" xfId="5923"/>
    <cellStyle name="Normal 8 4 3 5" xfId="23540"/>
    <cellStyle name="Normal 8 4 3 6" xfId="16829"/>
    <cellStyle name="Normal 8 4 3 7" xfId="11103"/>
    <cellStyle name="Normal 8 4 4" xfId="3946"/>
    <cellStyle name="Normal 8 4 4 2" xfId="8710"/>
    <cellStyle name="Normal 8 4 4 2 2" xfId="27906"/>
    <cellStyle name="Normal 8 4 4 2 3" xfId="21868"/>
    <cellStyle name="Normal 8 4 4 2 4" xfId="13573"/>
    <cellStyle name="Normal 8 4 4 3" xfId="24687"/>
    <cellStyle name="Normal 8 4 4 4" xfId="19625"/>
    <cellStyle name="Normal 8 4 4 5" xfId="11623"/>
    <cellStyle name="Normal 8 4 5" xfId="3202"/>
    <cellStyle name="Normal 8 4 5 2" xfId="7971"/>
    <cellStyle name="Normal 8 4 5 2 2" xfId="27167"/>
    <cellStyle name="Normal 8 4 5 2 3" xfId="21133"/>
    <cellStyle name="Normal 8 4 5 3" xfId="23947"/>
    <cellStyle name="Normal 8 4 5 4" xfId="18884"/>
    <cellStyle name="Normal 8 4 5 5" xfId="14863"/>
    <cellStyle name="Normal 8 4 6" xfId="2037"/>
    <cellStyle name="Normal 8 4 6 2" xfId="6795"/>
    <cellStyle name="Normal 8 4 6 3" xfId="25991"/>
    <cellStyle name="Normal 8 4 6 4" xfId="17708"/>
    <cellStyle name="Normal 8 4 6 5" xfId="12832"/>
    <cellStyle name="Normal 8 4 7" xfId="5151"/>
    <cellStyle name="Normal 8 4 8" xfId="22770"/>
    <cellStyle name="Normal 8 4 9" xfId="16056"/>
    <cellStyle name="Normal 8 5" xfId="629"/>
    <cellStyle name="Normal 8 5 2" xfId="1400"/>
    <cellStyle name="Normal 8 5 2 2" xfId="4276"/>
    <cellStyle name="Normal 8 5 2 2 2" xfId="9039"/>
    <cellStyle name="Normal 8 5 2 2 3" xfId="28235"/>
    <cellStyle name="Normal 8 5 2 2 4" xfId="19954"/>
    <cellStyle name="Normal 8 5 2 2 5" xfId="13902"/>
    <cellStyle name="Normal 8 5 2 3" xfId="6164"/>
    <cellStyle name="Normal 8 5 2 4" xfId="25016"/>
    <cellStyle name="Normal 8 5 2 5" xfId="17070"/>
    <cellStyle name="Normal 8 5 2 6" xfId="11952"/>
    <cellStyle name="Normal 8 5 3" xfId="3239"/>
    <cellStyle name="Normal 8 5 3 2" xfId="8008"/>
    <cellStyle name="Normal 8 5 3 2 2" xfId="27204"/>
    <cellStyle name="Normal 8 5 3 2 3" xfId="21170"/>
    <cellStyle name="Normal 8 5 3 3" xfId="23984"/>
    <cellStyle name="Normal 8 5 3 4" xfId="18921"/>
    <cellStyle name="Normal 8 5 3 5" xfId="15192"/>
    <cellStyle name="Normal 8 5 4" xfId="2361"/>
    <cellStyle name="Normal 8 5 4 2" xfId="7124"/>
    <cellStyle name="Normal 8 5 4 3" xfId="26320"/>
    <cellStyle name="Normal 8 5 4 4" xfId="18037"/>
    <cellStyle name="Normal 8 5 4 5" xfId="12869"/>
    <cellStyle name="Normal 8 5 5" xfId="5392"/>
    <cellStyle name="Normal 8 5 6" xfId="23099"/>
    <cellStyle name="Normal 8 5 7" xfId="16297"/>
    <cellStyle name="Normal 8 5 8" xfId="11104"/>
    <cellStyle name="Normal 8 6" xfId="901"/>
    <cellStyle name="Normal 8 6 2" xfId="4545"/>
    <cellStyle name="Normal 8 6 2 2" xfId="9308"/>
    <cellStyle name="Normal 8 6 2 2 2" xfId="28504"/>
    <cellStyle name="Normal 8 6 2 2 3" xfId="22052"/>
    <cellStyle name="Normal 8 6 2 2 4" xfId="15461"/>
    <cellStyle name="Normal 8 6 2 3" xfId="25285"/>
    <cellStyle name="Normal 8 6 2 4" xfId="20223"/>
    <cellStyle name="Normal 8 6 2 5" xfId="12221"/>
    <cellStyle name="Normal 8 6 3" xfId="2629"/>
    <cellStyle name="Normal 8 6 3 2" xfId="7393"/>
    <cellStyle name="Normal 8 6 3 3" xfId="26589"/>
    <cellStyle name="Normal 8 6 3 4" xfId="18306"/>
    <cellStyle name="Normal 8 6 3 5" xfId="14171"/>
    <cellStyle name="Normal 8 6 4" xfId="5681"/>
    <cellStyle name="Normal 8 6 5" xfId="23369"/>
    <cellStyle name="Normal 8 6 6" xfId="16588"/>
    <cellStyle name="Normal 8 6 7" xfId="11105"/>
    <cellStyle name="Normal 8 7" xfId="1855"/>
    <cellStyle name="Normal 8 7 2" xfId="3772"/>
    <cellStyle name="Normal 8 7 2 2" xfId="8540"/>
    <cellStyle name="Normal 8 7 2 2 2" xfId="27736"/>
    <cellStyle name="Normal 8 7 2 2 3" xfId="21702"/>
    <cellStyle name="Normal 8 7 2 2 4" xfId="14693"/>
    <cellStyle name="Normal 8 7 2 3" xfId="24516"/>
    <cellStyle name="Normal 8 7 2 4" xfId="19454"/>
    <cellStyle name="Normal 8 7 2 5" xfId="11453"/>
    <cellStyle name="Normal 8 7 3" xfId="6625"/>
    <cellStyle name="Normal 8 7 3 2" xfId="25821"/>
    <cellStyle name="Normal 8 7 3 3" xfId="20700"/>
    <cellStyle name="Normal 8 7 3 4" xfId="13402"/>
    <cellStyle name="Normal 8 7 4" xfId="22593"/>
    <cellStyle name="Normal 8 7 5" xfId="17532"/>
    <cellStyle name="Normal 8 7 6" xfId="11106"/>
    <cellStyle name="Normal 8 8" xfId="3586"/>
    <cellStyle name="Normal 8 8 2" xfId="8354"/>
    <cellStyle name="Normal 8 8 2 2" xfId="27550"/>
    <cellStyle name="Normal 8 8 2 3" xfId="21516"/>
    <cellStyle name="Normal 8 8 2 4" xfId="13216"/>
    <cellStyle name="Normal 8 8 3" xfId="24330"/>
    <cellStyle name="Normal 8 8 4" xfId="19268"/>
    <cellStyle name="Normal 8 8 5" xfId="11267"/>
    <cellStyle name="Normal 8 9" xfId="2968"/>
    <cellStyle name="Normal 8 9 2" xfId="7737"/>
    <cellStyle name="Normal 8 9 2 2" xfId="26933"/>
    <cellStyle name="Normal 8 9 2 3" xfId="20899"/>
    <cellStyle name="Normal 8 9 3" xfId="23713"/>
    <cellStyle name="Normal 8 9 4" xfId="18650"/>
    <cellStyle name="Normal 8 9 5" xfId="12598"/>
    <cellStyle name="Normal 9" xfId="61"/>
    <cellStyle name="Normal 9 10" xfId="1645"/>
    <cellStyle name="Normal 9 10 2" xfId="6415"/>
    <cellStyle name="Normal 9 10 3" xfId="25611"/>
    <cellStyle name="Normal 9 10 4" xfId="17321"/>
    <cellStyle name="Normal 9 10 5" xfId="14483"/>
    <cellStyle name="Normal 9 11" xfId="4883"/>
    <cellStyle name="Normal 9 11 2" xfId="28855"/>
    <cellStyle name="Normal 9 11 3" xfId="20545"/>
    <cellStyle name="Normal 9 11 4" xfId="12526"/>
    <cellStyle name="Normal 9 12" xfId="22382"/>
    <cellStyle name="Normal 9 13" xfId="15787"/>
    <cellStyle name="Normal 9 14" xfId="9961"/>
    <cellStyle name="Normal 9 2" xfId="143"/>
    <cellStyle name="Normal 9 2 10" xfId="4933"/>
    <cellStyle name="Normal 9 2 10 2" xfId="28938"/>
    <cellStyle name="Normal 9 2 10 3" xfId="20571"/>
    <cellStyle name="Normal 9 2 11" xfId="22431"/>
    <cellStyle name="Normal 9 2 12" xfId="15838"/>
    <cellStyle name="Normal 9 2 13" xfId="10010"/>
    <cellStyle name="Normal 9 2 2" xfId="319"/>
    <cellStyle name="Normal 9 2 2 10" xfId="15952"/>
    <cellStyle name="Normal 9 2 2 11" xfId="10183"/>
    <cellStyle name="Normal 9 2 2 2" xfId="545"/>
    <cellStyle name="Normal 9 2 2 2 2" xfId="1320"/>
    <cellStyle name="Normal 9 2 2 2 2 2" xfId="4195"/>
    <cellStyle name="Normal 9 2 2 2 2 2 2" xfId="8959"/>
    <cellStyle name="Normal 9 2 2 2 2 2 3" xfId="28155"/>
    <cellStyle name="Normal 9 2 2 2 2 2 4" xfId="19874"/>
    <cellStyle name="Normal 9 2 2 2 2 2 5" xfId="13822"/>
    <cellStyle name="Normal 9 2 2 2 2 3" xfId="6061"/>
    <cellStyle name="Normal 9 2 2 2 2 4" xfId="24936"/>
    <cellStyle name="Normal 9 2 2 2 2 5" xfId="16967"/>
    <cellStyle name="Normal 9 2 2 2 2 6" xfId="11872"/>
    <cellStyle name="Normal 9 2 2 2 3" xfId="3438"/>
    <cellStyle name="Normal 9 2 2 2 3 2" xfId="8206"/>
    <cellStyle name="Normal 9 2 2 2 3 2 2" xfId="27402"/>
    <cellStyle name="Normal 9 2 2 2 3 2 3" xfId="21368"/>
    <cellStyle name="Normal 9 2 2 2 3 3" xfId="24182"/>
    <cellStyle name="Normal 9 2 2 2 3 4" xfId="19120"/>
    <cellStyle name="Normal 9 2 2 2 3 5" xfId="15112"/>
    <cellStyle name="Normal 9 2 2 2 4" xfId="2281"/>
    <cellStyle name="Normal 9 2 2 2 4 2" xfId="7044"/>
    <cellStyle name="Normal 9 2 2 2 4 3" xfId="26240"/>
    <cellStyle name="Normal 9 2 2 2 4 4" xfId="17957"/>
    <cellStyle name="Normal 9 2 2 2 4 5" xfId="13068"/>
    <cellStyle name="Normal 9 2 2 2 5" xfId="5289"/>
    <cellStyle name="Normal 9 2 2 2 6" xfId="23019"/>
    <cellStyle name="Normal 9 2 2 2 7" xfId="16194"/>
    <cellStyle name="Normal 9 2 2 2 8" xfId="11107"/>
    <cellStyle name="Normal 9 2 2 3" xfId="772"/>
    <cellStyle name="Normal 9 2 2 3 2" xfId="1540"/>
    <cellStyle name="Normal 9 2 2 3 2 2" xfId="4416"/>
    <cellStyle name="Normal 9 2 2 3 2 2 2" xfId="9179"/>
    <cellStyle name="Normal 9 2 2 3 2 2 3" xfId="28375"/>
    <cellStyle name="Normal 9 2 2 3 2 2 4" xfId="20094"/>
    <cellStyle name="Normal 9 2 2 3 2 2 5" xfId="15332"/>
    <cellStyle name="Normal 9 2 2 3 2 3" xfId="6306"/>
    <cellStyle name="Normal 9 2 2 3 2 4" xfId="25156"/>
    <cellStyle name="Normal 9 2 2 3 2 5" xfId="17212"/>
    <cellStyle name="Normal 9 2 2 3 2 6" xfId="12092"/>
    <cellStyle name="Normal 9 2 2 3 3" xfId="2501"/>
    <cellStyle name="Normal 9 2 2 3 3 2" xfId="7264"/>
    <cellStyle name="Normal 9 2 2 3 3 3" xfId="26460"/>
    <cellStyle name="Normal 9 2 2 3 3 4" xfId="18177"/>
    <cellStyle name="Normal 9 2 2 3 3 5" xfId="14042"/>
    <cellStyle name="Normal 9 2 2 3 4" xfId="5534"/>
    <cellStyle name="Normal 9 2 2 3 5" xfId="23240"/>
    <cellStyle name="Normal 9 2 2 3 6" xfId="16441"/>
    <cellStyle name="Normal 9 2 2 3 7" xfId="11108"/>
    <cellStyle name="Normal 9 2 2 4" xfId="1098"/>
    <cellStyle name="Normal 9 2 2 4 2" xfId="4741"/>
    <cellStyle name="Normal 9 2 2 4 2 2" xfId="9504"/>
    <cellStyle name="Normal 9 2 2 4 2 2 2" xfId="28700"/>
    <cellStyle name="Normal 9 2 2 4 2 2 3" xfId="22248"/>
    <cellStyle name="Normal 9 2 2 4 2 2 4" xfId="15657"/>
    <cellStyle name="Normal 9 2 2 4 2 3" xfId="25481"/>
    <cellStyle name="Normal 9 2 2 4 2 4" xfId="20419"/>
    <cellStyle name="Normal 9 2 2 4 2 5" xfId="12417"/>
    <cellStyle name="Normal 9 2 2 4 3" xfId="2820"/>
    <cellStyle name="Normal 9 2 2 4 3 2" xfId="7589"/>
    <cellStyle name="Normal 9 2 2 4 3 3" xfId="26785"/>
    <cellStyle name="Normal 9 2 2 4 3 4" xfId="18502"/>
    <cellStyle name="Normal 9 2 2 4 3 5" xfId="14367"/>
    <cellStyle name="Normal 9 2 2 4 4" xfId="5819"/>
    <cellStyle name="Normal 9 2 2 4 5" xfId="23565"/>
    <cellStyle name="Normal 9 2 2 4 6" xfId="16725"/>
    <cellStyle name="Normal 9 2 2 4 7" xfId="11109"/>
    <cellStyle name="Normal 9 2 2 5" xfId="3969"/>
    <cellStyle name="Normal 9 2 2 5 2" xfId="8733"/>
    <cellStyle name="Normal 9 2 2 5 2 2" xfId="27929"/>
    <cellStyle name="Normal 9 2 2 5 2 3" xfId="21891"/>
    <cellStyle name="Normal 9 2 2 5 2 4" xfId="13596"/>
    <cellStyle name="Normal 9 2 2 5 3" xfId="24710"/>
    <cellStyle name="Normal 9 2 2 5 4" xfId="19648"/>
    <cellStyle name="Normal 9 2 2 5 5" xfId="11646"/>
    <cellStyle name="Normal 9 2 2 6" xfId="3105"/>
    <cellStyle name="Normal 9 2 2 6 2" xfId="7874"/>
    <cellStyle name="Normal 9 2 2 6 2 2" xfId="27070"/>
    <cellStyle name="Normal 9 2 2 6 2 3" xfId="21036"/>
    <cellStyle name="Normal 9 2 2 6 3" xfId="23850"/>
    <cellStyle name="Normal 9 2 2 6 4" xfId="18787"/>
    <cellStyle name="Normal 9 2 2 6 5" xfId="14886"/>
    <cellStyle name="Normal 9 2 2 7" xfId="2060"/>
    <cellStyle name="Normal 9 2 2 7 2" xfId="6818"/>
    <cellStyle name="Normal 9 2 2 7 3" xfId="26014"/>
    <cellStyle name="Normal 9 2 2 7 4" xfId="17731"/>
    <cellStyle name="Normal 9 2 2 7 5" xfId="12735"/>
    <cellStyle name="Normal 9 2 2 8" xfId="5047"/>
    <cellStyle name="Normal 9 2 2 9" xfId="22793"/>
    <cellStyle name="Normal 9 2 3" xfId="472"/>
    <cellStyle name="Normal 9 2 3 2" xfId="1249"/>
    <cellStyle name="Normal 9 2 3 2 2" xfId="4122"/>
    <cellStyle name="Normal 9 2 3 2 2 2" xfId="8886"/>
    <cellStyle name="Normal 9 2 3 2 2 3" xfId="28082"/>
    <cellStyle name="Normal 9 2 3 2 2 4" xfId="19801"/>
    <cellStyle name="Normal 9 2 3 2 2 5" xfId="13749"/>
    <cellStyle name="Normal 9 2 3 2 3" xfId="5947"/>
    <cellStyle name="Normal 9 2 3 2 4" xfId="24863"/>
    <cellStyle name="Normal 9 2 3 2 5" xfId="16853"/>
    <cellStyle name="Normal 9 2 3 2 6" xfId="11799"/>
    <cellStyle name="Normal 9 2 3 3" xfId="3264"/>
    <cellStyle name="Normal 9 2 3 3 2" xfId="8033"/>
    <cellStyle name="Normal 9 2 3 3 2 2" xfId="27229"/>
    <cellStyle name="Normal 9 2 3 3 2 3" xfId="21195"/>
    <cellStyle name="Normal 9 2 3 3 3" xfId="24009"/>
    <cellStyle name="Normal 9 2 3 3 4" xfId="18946"/>
    <cellStyle name="Normal 9 2 3 3 5" xfId="15039"/>
    <cellStyle name="Normal 9 2 3 4" xfId="2208"/>
    <cellStyle name="Normal 9 2 3 4 2" xfId="6971"/>
    <cellStyle name="Normal 9 2 3 4 3" xfId="26167"/>
    <cellStyle name="Normal 9 2 3 4 4" xfId="17884"/>
    <cellStyle name="Normal 9 2 3 4 5" xfId="12894"/>
    <cellStyle name="Normal 9 2 3 5" xfId="5175"/>
    <cellStyle name="Normal 9 2 3 6" xfId="22946"/>
    <cellStyle name="Normal 9 2 3 7" xfId="16080"/>
    <cellStyle name="Normal 9 2 3 8" xfId="11110"/>
    <cellStyle name="Normal 9 2 4" xfId="672"/>
    <cellStyle name="Normal 9 2 4 2" xfId="1442"/>
    <cellStyle name="Normal 9 2 4 2 2" xfId="4318"/>
    <cellStyle name="Normal 9 2 4 2 2 2" xfId="9081"/>
    <cellStyle name="Normal 9 2 4 2 2 3" xfId="28277"/>
    <cellStyle name="Normal 9 2 4 2 2 4" xfId="19996"/>
    <cellStyle name="Normal 9 2 4 2 2 5" xfId="15234"/>
    <cellStyle name="Normal 9 2 4 2 3" xfId="6207"/>
    <cellStyle name="Normal 9 2 4 2 4" xfId="25058"/>
    <cellStyle name="Normal 9 2 4 2 5" xfId="17113"/>
    <cellStyle name="Normal 9 2 4 2 6" xfId="11994"/>
    <cellStyle name="Normal 9 2 4 3" xfId="2403"/>
    <cellStyle name="Normal 9 2 4 3 2" xfId="7166"/>
    <cellStyle name="Normal 9 2 4 3 3" xfId="26362"/>
    <cellStyle name="Normal 9 2 4 3 4" xfId="18079"/>
    <cellStyle name="Normal 9 2 4 3 5" xfId="13944"/>
    <cellStyle name="Normal 9 2 4 4" xfId="5435"/>
    <cellStyle name="Normal 9 2 4 5" xfId="23141"/>
    <cellStyle name="Normal 9 2 4 6" xfId="16340"/>
    <cellStyle name="Normal 9 2 4 7" xfId="11111"/>
    <cellStyle name="Normal 9 2 5" xfId="926"/>
    <cellStyle name="Normal 9 2 5 2" xfId="4570"/>
    <cellStyle name="Normal 9 2 5 2 2" xfId="9333"/>
    <cellStyle name="Normal 9 2 5 2 2 2" xfId="28529"/>
    <cellStyle name="Normal 9 2 5 2 2 3" xfId="22077"/>
    <cellStyle name="Normal 9 2 5 2 2 4" xfId="15486"/>
    <cellStyle name="Normal 9 2 5 2 3" xfId="25310"/>
    <cellStyle name="Normal 9 2 5 2 4" xfId="20248"/>
    <cellStyle name="Normal 9 2 5 2 5" xfId="12246"/>
    <cellStyle name="Normal 9 2 5 3" xfId="2654"/>
    <cellStyle name="Normal 9 2 5 3 2" xfId="7418"/>
    <cellStyle name="Normal 9 2 5 3 3" xfId="26614"/>
    <cellStyle name="Normal 9 2 5 3 4" xfId="18331"/>
    <cellStyle name="Normal 9 2 5 3 5" xfId="14196"/>
    <cellStyle name="Normal 9 2 5 4" xfId="5705"/>
    <cellStyle name="Normal 9 2 5 5" xfId="23394"/>
    <cellStyle name="Normal 9 2 5 6" xfId="16612"/>
    <cellStyle name="Normal 9 2 5 7" xfId="11112"/>
    <cellStyle name="Normal 9 2 6" xfId="1898"/>
    <cellStyle name="Normal 9 2 6 2" xfId="3800"/>
    <cellStyle name="Normal 9 2 6 2 2" xfId="8568"/>
    <cellStyle name="Normal 9 2 6 2 2 2" xfId="27764"/>
    <cellStyle name="Normal 9 2 6 2 2 3" xfId="21726"/>
    <cellStyle name="Normal 9 2 6 2 2 4" xfId="14721"/>
    <cellStyle name="Normal 9 2 6 2 3" xfId="24544"/>
    <cellStyle name="Normal 9 2 6 2 4" xfId="19482"/>
    <cellStyle name="Normal 9 2 6 2 5" xfId="11481"/>
    <cellStyle name="Normal 9 2 6 3" xfId="6653"/>
    <cellStyle name="Normal 9 2 6 3 2" xfId="25849"/>
    <cellStyle name="Normal 9 2 6 3 3" xfId="20722"/>
    <cellStyle name="Normal 9 2 6 3 4" xfId="13430"/>
    <cellStyle name="Normal 9 2 6 4" xfId="22626"/>
    <cellStyle name="Normal 9 2 6 5" xfId="17564"/>
    <cellStyle name="Normal 9 2 6 6" xfId="11113"/>
    <cellStyle name="Normal 9 2 7" xfId="3611"/>
    <cellStyle name="Normal 9 2 7 2" xfId="8379"/>
    <cellStyle name="Normal 9 2 7 2 2" xfId="27575"/>
    <cellStyle name="Normal 9 2 7 2 3" xfId="21541"/>
    <cellStyle name="Normal 9 2 7 2 4" xfId="13241"/>
    <cellStyle name="Normal 9 2 7 3" xfId="24355"/>
    <cellStyle name="Normal 9 2 7 4" xfId="19293"/>
    <cellStyle name="Normal 9 2 7 5" xfId="11292"/>
    <cellStyle name="Normal 9 2 8" xfId="3002"/>
    <cellStyle name="Normal 9 2 8 2" xfId="7771"/>
    <cellStyle name="Normal 9 2 8 2 2" xfId="26967"/>
    <cellStyle name="Normal 9 2 8 2 3" xfId="20933"/>
    <cellStyle name="Normal 9 2 8 3" xfId="23747"/>
    <cellStyle name="Normal 9 2 8 4" xfId="18684"/>
    <cellStyle name="Normal 9 2 8 5" xfId="14532"/>
    <cellStyle name="Normal 9 2 9" xfId="1694"/>
    <cellStyle name="Normal 9 2 9 2" xfId="6464"/>
    <cellStyle name="Normal 9 2 9 3" xfId="25660"/>
    <cellStyle name="Normal 9 2 9 4" xfId="17370"/>
    <cellStyle name="Normal 9 2 9 5" xfId="12632"/>
    <cellStyle name="Normal 9 3" xfId="233"/>
    <cellStyle name="Normal 9 3 10" xfId="22515"/>
    <cellStyle name="Normal 9 3 11" xfId="15902"/>
    <cellStyle name="Normal 9 3 12" xfId="10094"/>
    <cellStyle name="Normal 9 3 2" xfId="400"/>
    <cellStyle name="Normal 9 3 2 2" xfId="1179"/>
    <cellStyle name="Normal 9 3 2 2 2" xfId="4822"/>
    <cellStyle name="Normal 9 3 2 2 2 2" xfId="9585"/>
    <cellStyle name="Normal 9 3 2 2 2 2 2" xfId="28781"/>
    <cellStyle name="Normal 9 3 2 2 2 2 3" xfId="22329"/>
    <cellStyle name="Normal 9 3 2 2 2 2 4" xfId="15738"/>
    <cellStyle name="Normal 9 3 2 2 2 3" xfId="25562"/>
    <cellStyle name="Normal 9 3 2 2 2 4" xfId="20500"/>
    <cellStyle name="Normal 9 3 2 2 2 5" xfId="12498"/>
    <cellStyle name="Normal 9 3 2 2 3" xfId="2901"/>
    <cellStyle name="Normal 9 3 2 2 3 2" xfId="7670"/>
    <cellStyle name="Normal 9 3 2 2 3 3" xfId="26866"/>
    <cellStyle name="Normal 9 3 2 2 3 4" xfId="18583"/>
    <cellStyle name="Normal 9 3 2 2 3 5" xfId="14448"/>
    <cellStyle name="Normal 9 3 2 2 4" xfId="6011"/>
    <cellStyle name="Normal 9 3 2 2 5" xfId="23646"/>
    <cellStyle name="Normal 9 3 2 2 6" xfId="16917"/>
    <cellStyle name="Normal 9 3 2 2 7" xfId="11114"/>
    <cellStyle name="Normal 9 3 2 3" xfId="4050"/>
    <cellStyle name="Normal 9 3 2 3 2" xfId="8814"/>
    <cellStyle name="Normal 9 3 2 3 2 2" xfId="28010"/>
    <cellStyle name="Normal 9 3 2 3 2 3" xfId="21972"/>
    <cellStyle name="Normal 9 3 2 3 2 4" xfId="13677"/>
    <cellStyle name="Normal 9 3 2 3 3" xfId="24791"/>
    <cellStyle name="Normal 9 3 2 3 4" xfId="19729"/>
    <cellStyle name="Normal 9 3 2 3 5" xfId="11727"/>
    <cellStyle name="Normal 9 3 2 4" xfId="3522"/>
    <cellStyle name="Normal 9 3 2 4 2" xfId="8290"/>
    <cellStyle name="Normal 9 3 2 4 2 2" xfId="27486"/>
    <cellStyle name="Normal 9 3 2 4 2 3" xfId="21452"/>
    <cellStyle name="Normal 9 3 2 4 3" xfId="24266"/>
    <cellStyle name="Normal 9 3 2 4 4" xfId="19204"/>
    <cellStyle name="Normal 9 3 2 4 5" xfId="14967"/>
    <cellStyle name="Normal 9 3 2 5" xfId="2137"/>
    <cellStyle name="Normal 9 3 2 5 2" xfId="6899"/>
    <cellStyle name="Normal 9 3 2 5 3" xfId="26095"/>
    <cellStyle name="Normal 9 3 2 5 4" xfId="17812"/>
    <cellStyle name="Normal 9 3 2 5 5" xfId="13152"/>
    <cellStyle name="Normal 9 3 2 6" xfId="5239"/>
    <cellStyle name="Normal 9 3 2 7" xfId="22874"/>
    <cellStyle name="Normal 9 3 2 8" xfId="16144"/>
    <cellStyle name="Normal 9 3 2 9" xfId="10267"/>
    <cellStyle name="Normal 9 3 3" xfId="723"/>
    <cellStyle name="Normal 9 3 3 2" xfId="1491"/>
    <cellStyle name="Normal 9 3 3 2 2" xfId="4367"/>
    <cellStyle name="Normal 9 3 3 2 2 2" xfId="9130"/>
    <cellStyle name="Normal 9 3 3 2 2 3" xfId="28326"/>
    <cellStyle name="Normal 9 3 3 2 2 4" xfId="20045"/>
    <cellStyle name="Normal 9 3 3 2 2 5" xfId="13993"/>
    <cellStyle name="Normal 9 3 3 2 3" xfId="6256"/>
    <cellStyle name="Normal 9 3 3 2 4" xfId="25107"/>
    <cellStyle name="Normal 9 3 3 2 5" xfId="17162"/>
    <cellStyle name="Normal 9 3 3 2 6" xfId="12043"/>
    <cellStyle name="Normal 9 3 3 3" xfId="3348"/>
    <cellStyle name="Normal 9 3 3 3 2" xfId="8117"/>
    <cellStyle name="Normal 9 3 3 3 2 2" xfId="27313"/>
    <cellStyle name="Normal 9 3 3 3 2 3" xfId="21279"/>
    <cellStyle name="Normal 9 3 3 3 3" xfId="24093"/>
    <cellStyle name="Normal 9 3 3 3 4" xfId="19030"/>
    <cellStyle name="Normal 9 3 3 3 5" xfId="15283"/>
    <cellStyle name="Normal 9 3 3 4" xfId="2452"/>
    <cellStyle name="Normal 9 3 3 4 2" xfId="7215"/>
    <cellStyle name="Normal 9 3 3 4 3" xfId="26411"/>
    <cellStyle name="Normal 9 3 3 4 4" xfId="18128"/>
    <cellStyle name="Normal 9 3 3 4 5" xfId="12978"/>
    <cellStyle name="Normal 9 3 3 5" xfId="5484"/>
    <cellStyle name="Normal 9 3 3 6" xfId="23191"/>
    <cellStyle name="Normal 9 3 3 7" xfId="16391"/>
    <cellStyle name="Normal 9 3 3 8" xfId="11115"/>
    <cellStyle name="Normal 9 3 4" xfId="1008"/>
    <cellStyle name="Normal 9 3 4 2" xfId="4652"/>
    <cellStyle name="Normal 9 3 4 2 2" xfId="9415"/>
    <cellStyle name="Normal 9 3 4 2 2 2" xfId="28611"/>
    <cellStyle name="Normal 9 3 4 2 2 3" xfId="22159"/>
    <cellStyle name="Normal 9 3 4 2 2 4" xfId="15568"/>
    <cellStyle name="Normal 9 3 4 2 3" xfId="25392"/>
    <cellStyle name="Normal 9 3 4 2 4" xfId="20330"/>
    <cellStyle name="Normal 9 3 4 2 5" xfId="12328"/>
    <cellStyle name="Normal 9 3 4 3" xfId="2735"/>
    <cellStyle name="Normal 9 3 4 3 2" xfId="7500"/>
    <cellStyle name="Normal 9 3 4 3 3" xfId="26696"/>
    <cellStyle name="Normal 9 3 4 3 4" xfId="18413"/>
    <cellStyle name="Normal 9 3 4 3 5" xfId="14278"/>
    <cellStyle name="Normal 9 3 4 4" xfId="5769"/>
    <cellStyle name="Normal 9 3 4 5" xfId="23476"/>
    <cellStyle name="Normal 9 3 4 6" xfId="16675"/>
    <cellStyle name="Normal 9 3 4 7" xfId="11116"/>
    <cellStyle name="Normal 9 3 5" xfId="1980"/>
    <cellStyle name="Normal 9 3 5 2" xfId="3884"/>
    <cellStyle name="Normal 9 3 5 2 2" xfId="8648"/>
    <cellStyle name="Normal 9 3 5 2 2 2" xfId="27844"/>
    <cellStyle name="Normal 9 3 5 2 2 3" xfId="21806"/>
    <cellStyle name="Normal 9 3 5 2 2 4" xfId="14801"/>
    <cellStyle name="Normal 9 3 5 2 3" xfId="24625"/>
    <cellStyle name="Normal 9 3 5 2 4" xfId="19563"/>
    <cellStyle name="Normal 9 3 5 2 5" xfId="11561"/>
    <cellStyle name="Normal 9 3 5 3" xfId="6733"/>
    <cellStyle name="Normal 9 3 5 3 2" xfId="25929"/>
    <cellStyle name="Normal 9 3 5 3 3" xfId="20797"/>
    <cellStyle name="Normal 9 3 5 3 4" xfId="13511"/>
    <cellStyle name="Normal 9 3 5 4" xfId="22708"/>
    <cellStyle name="Normal 9 3 5 5" xfId="17646"/>
    <cellStyle name="Normal 9 3 5 6" xfId="11117"/>
    <cellStyle name="Normal 9 3 6" xfId="3695"/>
    <cellStyle name="Normal 9 3 6 2" xfId="8463"/>
    <cellStyle name="Normal 9 3 6 2 2" xfId="27659"/>
    <cellStyle name="Normal 9 3 6 2 3" xfId="21625"/>
    <cellStyle name="Normal 9 3 6 2 4" xfId="13325"/>
    <cellStyle name="Normal 9 3 6 3" xfId="24439"/>
    <cellStyle name="Normal 9 3 6 4" xfId="19377"/>
    <cellStyle name="Normal 9 3 6 5" xfId="11376"/>
    <cellStyle name="Normal 9 3 7" xfId="3055"/>
    <cellStyle name="Normal 9 3 7 2" xfId="7824"/>
    <cellStyle name="Normal 9 3 7 2 2" xfId="27020"/>
    <cellStyle name="Normal 9 3 7 2 3" xfId="20986"/>
    <cellStyle name="Normal 9 3 7 3" xfId="23800"/>
    <cellStyle name="Normal 9 3 7 4" xfId="18737"/>
    <cellStyle name="Normal 9 3 7 5" xfId="14616"/>
    <cellStyle name="Normal 9 3 8" xfId="1776"/>
    <cellStyle name="Normal 9 3 8 2" xfId="6548"/>
    <cellStyle name="Normal 9 3 8 3" xfId="25744"/>
    <cellStyle name="Normal 9 3 8 4" xfId="17454"/>
    <cellStyle name="Normal 9 3 8 5" xfId="12685"/>
    <cellStyle name="Normal 9 3 9" xfId="4997"/>
    <cellStyle name="Normal 9 4" xfId="272"/>
    <cellStyle name="Normal 9 4 10" xfId="10134"/>
    <cellStyle name="Normal 9 4 2" xfId="838"/>
    <cellStyle name="Normal 9 4 2 2" xfId="1606"/>
    <cellStyle name="Normal 9 4 2 2 2" xfId="4482"/>
    <cellStyle name="Normal 9 4 2 2 2 2" xfId="9245"/>
    <cellStyle name="Normal 9 4 2 2 2 3" xfId="28441"/>
    <cellStyle name="Normal 9 4 2 2 2 4" xfId="20160"/>
    <cellStyle name="Normal 9 4 2 2 2 5" xfId="14108"/>
    <cellStyle name="Normal 9 4 2 2 3" xfId="6375"/>
    <cellStyle name="Normal 9 4 2 2 4" xfId="25222"/>
    <cellStyle name="Normal 9 4 2 2 5" xfId="17281"/>
    <cellStyle name="Normal 9 4 2 2 6" xfId="12158"/>
    <cellStyle name="Normal 9 4 2 3" xfId="3389"/>
    <cellStyle name="Normal 9 4 2 3 2" xfId="8157"/>
    <cellStyle name="Normal 9 4 2 3 2 2" xfId="27353"/>
    <cellStyle name="Normal 9 4 2 3 2 3" xfId="21319"/>
    <cellStyle name="Normal 9 4 2 3 3" xfId="24133"/>
    <cellStyle name="Normal 9 4 2 3 4" xfId="19071"/>
    <cellStyle name="Normal 9 4 2 3 5" xfId="15398"/>
    <cellStyle name="Normal 9 4 2 4" xfId="2567"/>
    <cellStyle name="Normal 9 4 2 4 2" xfId="7330"/>
    <cellStyle name="Normal 9 4 2 4 3" xfId="26526"/>
    <cellStyle name="Normal 9 4 2 4 4" xfId="18243"/>
    <cellStyle name="Normal 9 4 2 4 5" xfId="13019"/>
    <cellStyle name="Normal 9 4 2 5" xfId="5603"/>
    <cellStyle name="Normal 9 4 2 6" xfId="23306"/>
    <cellStyle name="Normal 9 4 2 7" xfId="16510"/>
    <cellStyle name="Normal 9 4 2 8" xfId="11118"/>
    <cellStyle name="Normal 9 4 3" xfId="1049"/>
    <cellStyle name="Normal 9 4 3 2" xfId="4692"/>
    <cellStyle name="Normal 9 4 3 2 2" xfId="9455"/>
    <cellStyle name="Normal 9 4 3 2 2 2" xfId="28651"/>
    <cellStyle name="Normal 9 4 3 2 2 3" xfId="22199"/>
    <cellStyle name="Normal 9 4 3 2 2 4" xfId="15608"/>
    <cellStyle name="Normal 9 4 3 2 3" xfId="25432"/>
    <cellStyle name="Normal 9 4 3 2 4" xfId="20370"/>
    <cellStyle name="Normal 9 4 3 2 5" xfId="12368"/>
    <cellStyle name="Normal 9 4 3 3" xfId="2771"/>
    <cellStyle name="Normal 9 4 3 3 2" xfId="7540"/>
    <cellStyle name="Normal 9 4 3 3 3" xfId="26736"/>
    <cellStyle name="Normal 9 4 3 3 4" xfId="18453"/>
    <cellStyle name="Normal 9 4 3 3 5" xfId="14318"/>
    <cellStyle name="Normal 9 4 3 4" xfId="5897"/>
    <cellStyle name="Normal 9 4 3 5" xfId="23516"/>
    <cellStyle name="Normal 9 4 3 6" xfId="16803"/>
    <cellStyle name="Normal 9 4 3 7" xfId="11119"/>
    <cellStyle name="Normal 9 4 4" xfId="3922"/>
    <cellStyle name="Normal 9 4 4 2" xfId="8686"/>
    <cellStyle name="Normal 9 4 4 2 2" xfId="27882"/>
    <cellStyle name="Normal 9 4 4 2 3" xfId="21844"/>
    <cellStyle name="Normal 9 4 4 2 4" xfId="13549"/>
    <cellStyle name="Normal 9 4 4 3" xfId="24663"/>
    <cellStyle name="Normal 9 4 4 4" xfId="19601"/>
    <cellStyle name="Normal 9 4 4 5" xfId="11599"/>
    <cellStyle name="Normal 9 4 5" xfId="3175"/>
    <cellStyle name="Normal 9 4 5 2" xfId="7944"/>
    <cellStyle name="Normal 9 4 5 2 2" xfId="27140"/>
    <cellStyle name="Normal 9 4 5 2 3" xfId="21106"/>
    <cellStyle name="Normal 9 4 5 3" xfId="23920"/>
    <cellStyle name="Normal 9 4 5 4" xfId="18857"/>
    <cellStyle name="Normal 9 4 5 5" xfId="14839"/>
    <cellStyle name="Normal 9 4 6" xfId="2013"/>
    <cellStyle name="Normal 9 4 6 2" xfId="6771"/>
    <cellStyle name="Normal 9 4 6 3" xfId="25967"/>
    <cellStyle name="Normal 9 4 6 4" xfId="17684"/>
    <cellStyle name="Normal 9 4 6 5" xfId="12805"/>
    <cellStyle name="Normal 9 4 7" xfId="5125"/>
    <cellStyle name="Normal 9 4 8" xfId="22746"/>
    <cellStyle name="Normal 9 4 9" xfId="16030"/>
    <cellStyle name="Normal 9 5" xfId="600"/>
    <cellStyle name="Normal 9 5 2" xfId="1375"/>
    <cellStyle name="Normal 9 5 2 2" xfId="4250"/>
    <cellStyle name="Normal 9 5 2 2 2" xfId="9014"/>
    <cellStyle name="Normal 9 5 2 2 3" xfId="28210"/>
    <cellStyle name="Normal 9 5 2 2 4" xfId="19929"/>
    <cellStyle name="Normal 9 5 2 2 5" xfId="13877"/>
    <cellStyle name="Normal 9 5 2 3" xfId="6135"/>
    <cellStyle name="Normal 9 5 2 4" xfId="24991"/>
    <cellStyle name="Normal 9 5 2 5" xfId="17041"/>
    <cellStyle name="Normal 9 5 2 6" xfId="11927"/>
    <cellStyle name="Normal 9 5 3" xfId="3215"/>
    <cellStyle name="Normal 9 5 3 2" xfId="7984"/>
    <cellStyle name="Normal 9 5 3 2 2" xfId="27180"/>
    <cellStyle name="Normal 9 5 3 2 3" xfId="21146"/>
    <cellStyle name="Normal 9 5 3 3" xfId="23960"/>
    <cellStyle name="Normal 9 5 3 4" xfId="18897"/>
    <cellStyle name="Normal 9 5 3 5" xfId="15167"/>
    <cellStyle name="Normal 9 5 4" xfId="2336"/>
    <cellStyle name="Normal 9 5 4 2" xfId="7099"/>
    <cellStyle name="Normal 9 5 4 3" xfId="26295"/>
    <cellStyle name="Normal 9 5 4 4" xfId="18012"/>
    <cellStyle name="Normal 9 5 4 5" xfId="12845"/>
    <cellStyle name="Normal 9 5 5" xfId="5363"/>
    <cellStyle name="Normal 9 5 6" xfId="23074"/>
    <cellStyle name="Normal 9 5 7" xfId="16268"/>
    <cellStyle name="Normal 9 5 8" xfId="11120"/>
    <cellStyle name="Normal 9 6" xfId="877"/>
    <cellStyle name="Normal 9 6 2" xfId="4521"/>
    <cellStyle name="Normal 9 6 2 2" xfId="9284"/>
    <cellStyle name="Normal 9 6 2 2 2" xfId="28480"/>
    <cellStyle name="Normal 9 6 2 2 3" xfId="22028"/>
    <cellStyle name="Normal 9 6 2 2 4" xfId="15437"/>
    <cellStyle name="Normal 9 6 2 3" xfId="25261"/>
    <cellStyle name="Normal 9 6 2 4" xfId="20199"/>
    <cellStyle name="Normal 9 6 2 5" xfId="12197"/>
    <cellStyle name="Normal 9 6 3" xfId="2606"/>
    <cellStyle name="Normal 9 6 3 2" xfId="7369"/>
    <cellStyle name="Normal 9 6 3 3" xfId="26565"/>
    <cellStyle name="Normal 9 6 3 4" xfId="18282"/>
    <cellStyle name="Normal 9 6 3 5" xfId="14147"/>
    <cellStyle name="Normal 9 6 4" xfId="5655"/>
    <cellStyle name="Normal 9 6 5" xfId="23345"/>
    <cellStyle name="Normal 9 6 6" xfId="16562"/>
    <cellStyle name="Normal 9 6 7" xfId="11121"/>
    <cellStyle name="Normal 9 7" xfId="1831"/>
    <cellStyle name="Normal 9 7 2" xfId="3748"/>
    <cellStyle name="Normal 9 7 2 2" xfId="8516"/>
    <cellStyle name="Normal 9 7 2 2 2" xfId="27712"/>
    <cellStyle name="Normal 9 7 2 2 3" xfId="21678"/>
    <cellStyle name="Normal 9 7 2 2 4" xfId="14669"/>
    <cellStyle name="Normal 9 7 2 3" xfId="24492"/>
    <cellStyle name="Normal 9 7 2 4" xfId="19430"/>
    <cellStyle name="Normal 9 7 2 5" xfId="11429"/>
    <cellStyle name="Normal 9 7 3" xfId="6601"/>
    <cellStyle name="Normal 9 7 3 2" xfId="25797"/>
    <cellStyle name="Normal 9 7 3 3" xfId="20676"/>
    <cellStyle name="Normal 9 7 3 4" xfId="13378"/>
    <cellStyle name="Normal 9 7 4" xfId="22569"/>
    <cellStyle name="Normal 9 7 5" xfId="17508"/>
    <cellStyle name="Normal 9 7 6" xfId="11122"/>
    <cellStyle name="Normal 9 8" xfId="3562"/>
    <cellStyle name="Normal 9 8 2" xfId="8330"/>
    <cellStyle name="Normal 9 8 2 2" xfId="27526"/>
    <cellStyle name="Normal 9 8 2 3" xfId="21492"/>
    <cellStyle name="Normal 9 8 2 4" xfId="13192"/>
    <cellStyle name="Normal 9 8 3" xfId="24306"/>
    <cellStyle name="Normal 9 8 4" xfId="19244"/>
    <cellStyle name="Normal 9 8 5" xfId="11243"/>
    <cellStyle name="Normal 9 9" xfId="2942"/>
    <cellStyle name="Normal 9 9 2" xfId="7711"/>
    <cellStyle name="Normal 9 9 2 2" xfId="26907"/>
    <cellStyle name="Normal 9 9 2 3" xfId="20873"/>
    <cellStyle name="Normal 9 9 3" xfId="23687"/>
    <cellStyle name="Normal 9 9 4" xfId="18624"/>
    <cellStyle name="Normal 9 9 5" xfId="12572"/>
    <cellStyle name="Note 2" xfId="93"/>
    <cellStyle name="Note 2 10" xfId="1670"/>
    <cellStyle name="Note 2 10 2" xfId="6440"/>
    <cellStyle name="Note 2 10 3" xfId="25636"/>
    <cellStyle name="Note 2 10 4" xfId="17346"/>
    <cellStyle name="Note 2 10 5" xfId="14508"/>
    <cellStyle name="Note 2 11" xfId="4882"/>
    <cellStyle name="Note 2 11 2" xfId="20544"/>
    <cellStyle name="Note 2 12" xfId="22407"/>
    <cellStyle name="Note 2 13" xfId="15786"/>
    <cellStyle name="Note 2 14" xfId="9949"/>
    <cellStyle name="Note 2 2" xfId="142"/>
    <cellStyle name="Note 2 2 10" xfId="4932"/>
    <cellStyle name="Note 2 2 11" xfId="22456"/>
    <cellStyle name="Note 2 2 12" xfId="15837"/>
    <cellStyle name="Note 2 2 13" xfId="10035"/>
    <cellStyle name="Note 2 2 2" xfId="343"/>
    <cellStyle name="Note 2 2 2 10" xfId="15951"/>
    <cellStyle name="Note 2 2 2 11" xfId="10208"/>
    <cellStyle name="Note 2 2 2 2" xfId="544"/>
    <cellStyle name="Note 2 2 2 2 2" xfId="1319"/>
    <cellStyle name="Note 2 2 2 2 2 2" xfId="4194"/>
    <cellStyle name="Note 2 2 2 2 2 2 2" xfId="8958"/>
    <cellStyle name="Note 2 2 2 2 2 2 3" xfId="28154"/>
    <cellStyle name="Note 2 2 2 2 2 2 4" xfId="19873"/>
    <cellStyle name="Note 2 2 2 2 2 2 5" xfId="13821"/>
    <cellStyle name="Note 2 2 2 2 2 3" xfId="6060"/>
    <cellStyle name="Note 2 2 2 2 2 4" xfId="24935"/>
    <cellStyle name="Note 2 2 2 2 2 5" xfId="16966"/>
    <cellStyle name="Note 2 2 2 2 2 6" xfId="11871"/>
    <cellStyle name="Note 2 2 2 2 3" xfId="3463"/>
    <cellStyle name="Note 2 2 2 2 3 2" xfId="8231"/>
    <cellStyle name="Note 2 2 2 2 3 2 2" xfId="27427"/>
    <cellStyle name="Note 2 2 2 2 3 2 3" xfId="21393"/>
    <cellStyle name="Note 2 2 2 2 3 3" xfId="24207"/>
    <cellStyle name="Note 2 2 2 2 3 4" xfId="19145"/>
    <cellStyle name="Note 2 2 2 2 3 5" xfId="15111"/>
    <cellStyle name="Note 2 2 2 2 4" xfId="2280"/>
    <cellStyle name="Note 2 2 2 2 4 2" xfId="7043"/>
    <cellStyle name="Note 2 2 2 2 4 3" xfId="26239"/>
    <cellStyle name="Note 2 2 2 2 4 4" xfId="17956"/>
    <cellStyle name="Note 2 2 2 2 4 5" xfId="13093"/>
    <cellStyle name="Note 2 2 2 2 5" xfId="5288"/>
    <cellStyle name="Note 2 2 2 2 6" xfId="23018"/>
    <cellStyle name="Note 2 2 2 2 7" xfId="16193"/>
    <cellStyle name="Note 2 2 2 2 8" xfId="11123"/>
    <cellStyle name="Note 2 2 2 3" xfId="796"/>
    <cellStyle name="Note 2 2 2 3 2" xfId="1564"/>
    <cellStyle name="Note 2 2 2 3 2 2" xfId="4440"/>
    <cellStyle name="Note 2 2 2 3 2 2 2" xfId="9203"/>
    <cellStyle name="Note 2 2 2 3 2 2 3" xfId="28399"/>
    <cellStyle name="Note 2 2 2 3 2 2 4" xfId="20118"/>
    <cellStyle name="Note 2 2 2 3 2 2 5" xfId="15356"/>
    <cellStyle name="Note 2 2 2 3 2 3" xfId="6331"/>
    <cellStyle name="Note 2 2 2 3 2 4" xfId="25180"/>
    <cellStyle name="Note 2 2 2 3 2 5" xfId="17237"/>
    <cellStyle name="Note 2 2 2 3 2 6" xfId="12116"/>
    <cellStyle name="Note 2 2 2 3 3" xfId="2525"/>
    <cellStyle name="Note 2 2 2 3 3 2" xfId="7288"/>
    <cellStyle name="Note 2 2 2 3 3 3" xfId="26484"/>
    <cellStyle name="Note 2 2 2 3 3 4" xfId="18201"/>
    <cellStyle name="Note 2 2 2 3 3 5" xfId="14066"/>
    <cellStyle name="Note 2 2 2 3 4" xfId="5559"/>
    <cellStyle name="Note 2 2 2 3 5" xfId="23264"/>
    <cellStyle name="Note 2 2 2 3 6" xfId="16466"/>
    <cellStyle name="Note 2 2 2 3 7" xfId="11124"/>
    <cellStyle name="Note 2 2 2 4" xfId="1123"/>
    <cellStyle name="Note 2 2 2 4 2" xfId="4766"/>
    <cellStyle name="Note 2 2 2 4 2 2" xfId="9529"/>
    <cellStyle name="Note 2 2 2 4 2 2 2" xfId="28725"/>
    <cellStyle name="Note 2 2 2 4 2 2 3" xfId="22273"/>
    <cellStyle name="Note 2 2 2 4 2 2 4" xfId="15682"/>
    <cellStyle name="Note 2 2 2 4 2 3" xfId="25506"/>
    <cellStyle name="Note 2 2 2 4 2 4" xfId="20444"/>
    <cellStyle name="Note 2 2 2 4 2 5" xfId="12442"/>
    <cellStyle name="Note 2 2 2 4 3" xfId="2845"/>
    <cellStyle name="Note 2 2 2 4 3 2" xfId="7614"/>
    <cellStyle name="Note 2 2 2 4 3 3" xfId="26810"/>
    <cellStyle name="Note 2 2 2 4 3 4" xfId="18527"/>
    <cellStyle name="Note 2 2 2 4 3 5" xfId="14392"/>
    <cellStyle name="Note 2 2 2 4 4" xfId="5818"/>
    <cellStyle name="Note 2 2 2 4 5" xfId="23590"/>
    <cellStyle name="Note 2 2 2 4 6" xfId="16724"/>
    <cellStyle name="Note 2 2 2 4 7" xfId="11125"/>
    <cellStyle name="Note 2 2 2 5" xfId="3993"/>
    <cellStyle name="Note 2 2 2 5 2" xfId="8757"/>
    <cellStyle name="Note 2 2 2 5 2 2" xfId="27953"/>
    <cellStyle name="Note 2 2 2 5 2 3" xfId="21915"/>
    <cellStyle name="Note 2 2 2 5 2 4" xfId="13620"/>
    <cellStyle name="Note 2 2 2 5 3" xfId="24734"/>
    <cellStyle name="Note 2 2 2 5 4" xfId="19672"/>
    <cellStyle name="Note 2 2 2 5 5" xfId="11670"/>
    <cellStyle name="Note 2 2 2 6" xfId="3130"/>
    <cellStyle name="Note 2 2 2 6 2" xfId="7899"/>
    <cellStyle name="Note 2 2 2 6 2 2" xfId="27095"/>
    <cellStyle name="Note 2 2 2 6 2 3" xfId="21061"/>
    <cellStyle name="Note 2 2 2 6 3" xfId="23875"/>
    <cellStyle name="Note 2 2 2 6 4" xfId="18812"/>
    <cellStyle name="Note 2 2 2 6 5" xfId="14910"/>
    <cellStyle name="Note 2 2 2 7" xfId="2083"/>
    <cellStyle name="Note 2 2 2 7 2" xfId="6842"/>
    <cellStyle name="Note 2 2 2 7 3" xfId="26038"/>
    <cellStyle name="Note 2 2 2 7 4" xfId="17755"/>
    <cellStyle name="Note 2 2 2 7 5" xfId="12760"/>
    <cellStyle name="Note 2 2 2 8" xfId="5046"/>
    <cellStyle name="Note 2 2 2 9" xfId="22817"/>
    <cellStyle name="Note 2 2 3" xfId="471"/>
    <cellStyle name="Note 2 2 3 2" xfId="1248"/>
    <cellStyle name="Note 2 2 3 2 2" xfId="4121"/>
    <cellStyle name="Note 2 2 3 2 2 2" xfId="8885"/>
    <cellStyle name="Note 2 2 3 2 2 3" xfId="28081"/>
    <cellStyle name="Note 2 2 3 2 2 4" xfId="19800"/>
    <cellStyle name="Note 2 2 3 2 2 5" xfId="13748"/>
    <cellStyle name="Note 2 2 3 2 3" xfId="5946"/>
    <cellStyle name="Note 2 2 3 2 4" xfId="24862"/>
    <cellStyle name="Note 2 2 3 2 5" xfId="16852"/>
    <cellStyle name="Note 2 2 3 2 6" xfId="11798"/>
    <cellStyle name="Note 2 2 3 3" xfId="3289"/>
    <cellStyle name="Note 2 2 3 3 2" xfId="8058"/>
    <cellStyle name="Note 2 2 3 3 2 2" xfId="27254"/>
    <cellStyle name="Note 2 2 3 3 2 3" xfId="21220"/>
    <cellStyle name="Note 2 2 3 3 3" xfId="24034"/>
    <cellStyle name="Note 2 2 3 3 4" xfId="18971"/>
    <cellStyle name="Note 2 2 3 3 5" xfId="15038"/>
    <cellStyle name="Note 2 2 3 4" xfId="2207"/>
    <cellStyle name="Note 2 2 3 4 2" xfId="6970"/>
    <cellStyle name="Note 2 2 3 4 3" xfId="26166"/>
    <cellStyle name="Note 2 2 3 4 4" xfId="17883"/>
    <cellStyle name="Note 2 2 3 4 5" xfId="12919"/>
    <cellStyle name="Note 2 2 3 5" xfId="5174"/>
    <cellStyle name="Note 2 2 3 6" xfId="22945"/>
    <cellStyle name="Note 2 2 3 7" xfId="16079"/>
    <cellStyle name="Note 2 2 3 8" xfId="11126"/>
    <cellStyle name="Note 2 2 4" xfId="671"/>
    <cellStyle name="Note 2 2 4 2" xfId="1441"/>
    <cellStyle name="Note 2 2 4 2 2" xfId="4317"/>
    <cellStyle name="Note 2 2 4 2 2 2" xfId="9080"/>
    <cellStyle name="Note 2 2 4 2 2 3" xfId="28276"/>
    <cellStyle name="Note 2 2 4 2 2 4" xfId="19995"/>
    <cellStyle name="Note 2 2 4 2 2 5" xfId="15233"/>
    <cellStyle name="Note 2 2 4 2 3" xfId="6206"/>
    <cellStyle name="Note 2 2 4 2 4" xfId="25057"/>
    <cellStyle name="Note 2 2 4 2 5" xfId="17112"/>
    <cellStyle name="Note 2 2 4 2 6" xfId="11993"/>
    <cellStyle name="Note 2 2 4 3" xfId="2402"/>
    <cellStyle name="Note 2 2 4 3 2" xfId="7165"/>
    <cellStyle name="Note 2 2 4 3 3" xfId="26361"/>
    <cellStyle name="Note 2 2 4 3 4" xfId="18078"/>
    <cellStyle name="Note 2 2 4 3 5" xfId="13943"/>
    <cellStyle name="Note 2 2 4 4" xfId="5434"/>
    <cellStyle name="Note 2 2 4 5" xfId="23140"/>
    <cellStyle name="Note 2 2 4 6" xfId="16339"/>
    <cellStyle name="Note 2 2 4 7" xfId="11127"/>
    <cellStyle name="Note 2 2 5" xfId="951"/>
    <cellStyle name="Note 2 2 5 2" xfId="4595"/>
    <cellStyle name="Note 2 2 5 2 2" xfId="9358"/>
    <cellStyle name="Note 2 2 5 2 2 2" xfId="28554"/>
    <cellStyle name="Note 2 2 5 2 2 3" xfId="22102"/>
    <cellStyle name="Note 2 2 5 2 2 4" xfId="15511"/>
    <cellStyle name="Note 2 2 5 2 3" xfId="25335"/>
    <cellStyle name="Note 2 2 5 2 4" xfId="20273"/>
    <cellStyle name="Note 2 2 5 2 5" xfId="12271"/>
    <cellStyle name="Note 2 2 5 3" xfId="2679"/>
    <cellStyle name="Note 2 2 5 3 2" xfId="7443"/>
    <cellStyle name="Note 2 2 5 3 3" xfId="26639"/>
    <cellStyle name="Note 2 2 5 3 4" xfId="18356"/>
    <cellStyle name="Note 2 2 5 3 5" xfId="14221"/>
    <cellStyle name="Note 2 2 5 4" xfId="5704"/>
    <cellStyle name="Note 2 2 5 5" xfId="23419"/>
    <cellStyle name="Note 2 2 5 6" xfId="16611"/>
    <cellStyle name="Note 2 2 5 7" xfId="11128"/>
    <cellStyle name="Note 2 2 6" xfId="1897"/>
    <cellStyle name="Note 2 2 6 2" xfId="3799"/>
    <cellStyle name="Note 2 2 6 2 2" xfId="8567"/>
    <cellStyle name="Note 2 2 6 2 2 2" xfId="27763"/>
    <cellStyle name="Note 2 2 6 2 2 3" xfId="21725"/>
    <cellStyle name="Note 2 2 6 2 2 4" xfId="14720"/>
    <cellStyle name="Note 2 2 6 2 3" xfId="24543"/>
    <cellStyle name="Note 2 2 6 2 4" xfId="19481"/>
    <cellStyle name="Note 2 2 6 2 5" xfId="11480"/>
    <cellStyle name="Note 2 2 6 3" xfId="6652"/>
    <cellStyle name="Note 2 2 6 3 2" xfId="25848"/>
    <cellStyle name="Note 2 2 6 3 3" xfId="20721"/>
    <cellStyle name="Note 2 2 6 3 4" xfId="13429"/>
    <cellStyle name="Note 2 2 6 4" xfId="22625"/>
    <cellStyle name="Note 2 2 6 5" xfId="17563"/>
    <cellStyle name="Note 2 2 6 6" xfId="11129"/>
    <cellStyle name="Note 2 2 7" xfId="3636"/>
    <cellStyle name="Note 2 2 7 2" xfId="8404"/>
    <cellStyle name="Note 2 2 7 2 2" xfId="27600"/>
    <cellStyle name="Note 2 2 7 2 3" xfId="21566"/>
    <cellStyle name="Note 2 2 7 2 4" xfId="13266"/>
    <cellStyle name="Note 2 2 7 3" xfId="24380"/>
    <cellStyle name="Note 2 2 7 4" xfId="19318"/>
    <cellStyle name="Note 2 2 7 5" xfId="11317"/>
    <cellStyle name="Note 2 2 8" xfId="3001"/>
    <cellStyle name="Note 2 2 8 2" xfId="7770"/>
    <cellStyle name="Note 2 2 8 2 2" xfId="26966"/>
    <cellStyle name="Note 2 2 8 2 3" xfId="20932"/>
    <cellStyle name="Note 2 2 8 3" xfId="23746"/>
    <cellStyle name="Note 2 2 8 4" xfId="18683"/>
    <cellStyle name="Note 2 2 8 5" xfId="14557"/>
    <cellStyle name="Note 2 2 9" xfId="1719"/>
    <cellStyle name="Note 2 2 9 2" xfId="6489"/>
    <cellStyle name="Note 2 2 9 3" xfId="25685"/>
    <cellStyle name="Note 2 2 9 4" xfId="17395"/>
    <cellStyle name="Note 2 2 9 5" xfId="12631"/>
    <cellStyle name="Note 2 3" xfId="260"/>
    <cellStyle name="Note 2 3 10" xfId="22543"/>
    <cellStyle name="Note 2 3 11" xfId="15901"/>
    <cellStyle name="Note 2 3 12" xfId="10122"/>
    <cellStyle name="Note 2 3 2" xfId="428"/>
    <cellStyle name="Note 2 3 2 2" xfId="1203"/>
    <cellStyle name="Note 2 3 2 2 2" xfId="4846"/>
    <cellStyle name="Note 2 3 2 2 2 2" xfId="9609"/>
    <cellStyle name="Note 2 3 2 2 2 2 2" xfId="28805"/>
    <cellStyle name="Note 2 3 2 2 2 2 3" xfId="22353"/>
    <cellStyle name="Note 2 3 2 2 2 2 4" xfId="15762"/>
    <cellStyle name="Note 2 3 2 2 2 3" xfId="25586"/>
    <cellStyle name="Note 2 3 2 2 2 4" xfId="20524"/>
    <cellStyle name="Note 2 3 2 2 2 5" xfId="12522"/>
    <cellStyle name="Note 2 3 2 2 3" xfId="2925"/>
    <cellStyle name="Note 2 3 2 2 3 2" xfId="7694"/>
    <cellStyle name="Note 2 3 2 2 3 3" xfId="26890"/>
    <cellStyle name="Note 2 3 2 2 3 4" xfId="18607"/>
    <cellStyle name="Note 2 3 2 2 3 5" xfId="14472"/>
    <cellStyle name="Note 2 3 2 2 4" xfId="6010"/>
    <cellStyle name="Note 2 3 2 2 5" xfId="23670"/>
    <cellStyle name="Note 2 3 2 2 6" xfId="16916"/>
    <cellStyle name="Note 2 3 2 2 7" xfId="11130"/>
    <cellStyle name="Note 2 3 2 3" xfId="4078"/>
    <cellStyle name="Note 2 3 2 3 2" xfId="8842"/>
    <cellStyle name="Note 2 3 2 3 2 2" xfId="28038"/>
    <cellStyle name="Note 2 3 2 3 2 3" xfId="22000"/>
    <cellStyle name="Note 2 3 2 3 2 4" xfId="13705"/>
    <cellStyle name="Note 2 3 2 3 3" xfId="24819"/>
    <cellStyle name="Note 2 3 2 3 4" xfId="19757"/>
    <cellStyle name="Note 2 3 2 3 5" xfId="11755"/>
    <cellStyle name="Note 2 3 2 4" xfId="3550"/>
    <cellStyle name="Note 2 3 2 4 2" xfId="8318"/>
    <cellStyle name="Note 2 3 2 4 2 2" xfId="27514"/>
    <cellStyle name="Note 2 3 2 4 2 3" xfId="21480"/>
    <cellStyle name="Note 2 3 2 4 3" xfId="24294"/>
    <cellStyle name="Note 2 3 2 4 4" xfId="19232"/>
    <cellStyle name="Note 2 3 2 4 5" xfId="14995"/>
    <cellStyle name="Note 2 3 2 5" xfId="2165"/>
    <cellStyle name="Note 2 3 2 5 2" xfId="6927"/>
    <cellStyle name="Note 2 3 2 5 3" xfId="26123"/>
    <cellStyle name="Note 2 3 2 5 4" xfId="17840"/>
    <cellStyle name="Note 2 3 2 5 5" xfId="13180"/>
    <cellStyle name="Note 2 3 2 6" xfId="5238"/>
    <cellStyle name="Note 2 3 2 7" xfId="22902"/>
    <cellStyle name="Note 2 3 2 8" xfId="16143"/>
    <cellStyle name="Note 2 3 2 9" xfId="10295"/>
    <cellStyle name="Note 2 3 3" xfId="747"/>
    <cellStyle name="Note 2 3 3 2" xfId="1515"/>
    <cellStyle name="Note 2 3 3 2 2" xfId="4391"/>
    <cellStyle name="Note 2 3 3 2 2 2" xfId="9154"/>
    <cellStyle name="Note 2 3 3 2 2 3" xfId="28350"/>
    <cellStyle name="Note 2 3 3 2 2 4" xfId="20069"/>
    <cellStyle name="Note 2 3 3 2 2 5" xfId="14017"/>
    <cellStyle name="Note 2 3 3 2 3" xfId="6281"/>
    <cellStyle name="Note 2 3 3 2 4" xfId="25131"/>
    <cellStyle name="Note 2 3 3 2 5" xfId="17187"/>
    <cellStyle name="Note 2 3 3 2 6" xfId="12067"/>
    <cellStyle name="Note 2 3 3 3" xfId="3377"/>
    <cellStyle name="Note 2 3 3 3 2" xfId="8145"/>
    <cellStyle name="Note 2 3 3 3 2 2" xfId="27341"/>
    <cellStyle name="Note 2 3 3 3 2 3" xfId="21307"/>
    <cellStyle name="Note 2 3 3 3 3" xfId="24121"/>
    <cellStyle name="Note 2 3 3 3 4" xfId="19059"/>
    <cellStyle name="Note 2 3 3 3 5" xfId="15307"/>
    <cellStyle name="Note 2 3 3 4" xfId="2476"/>
    <cellStyle name="Note 2 3 3 4 2" xfId="7239"/>
    <cellStyle name="Note 2 3 3 4 3" xfId="26435"/>
    <cellStyle name="Note 2 3 3 4 4" xfId="18152"/>
    <cellStyle name="Note 2 3 3 4 5" xfId="13007"/>
    <cellStyle name="Note 2 3 3 5" xfId="5509"/>
    <cellStyle name="Note 2 3 3 6" xfId="23215"/>
    <cellStyle name="Note 2 3 3 7" xfId="16416"/>
    <cellStyle name="Note 2 3 3 8" xfId="11131"/>
    <cellStyle name="Note 2 3 4" xfId="1037"/>
    <cellStyle name="Note 2 3 4 2" xfId="4680"/>
    <cellStyle name="Note 2 3 4 2 2" xfId="9443"/>
    <cellStyle name="Note 2 3 4 2 2 2" xfId="28639"/>
    <cellStyle name="Note 2 3 4 2 2 3" xfId="22187"/>
    <cellStyle name="Note 2 3 4 2 2 4" xfId="15596"/>
    <cellStyle name="Note 2 3 4 2 3" xfId="25420"/>
    <cellStyle name="Note 2 3 4 2 4" xfId="20358"/>
    <cellStyle name="Note 2 3 4 2 5" xfId="12356"/>
    <cellStyle name="Note 2 3 4 3" xfId="2760"/>
    <cellStyle name="Note 2 3 4 3 2" xfId="7528"/>
    <cellStyle name="Note 2 3 4 3 3" xfId="26724"/>
    <cellStyle name="Note 2 3 4 3 4" xfId="18441"/>
    <cellStyle name="Note 2 3 4 3 5" xfId="14306"/>
    <cellStyle name="Note 2 3 4 4" xfId="5768"/>
    <cellStyle name="Note 2 3 4 5" xfId="23504"/>
    <cellStyle name="Note 2 3 4 6" xfId="16674"/>
    <cellStyle name="Note 2 3 4 7" xfId="11132"/>
    <cellStyle name="Note 2 3 5" xfId="2003"/>
    <cellStyle name="Note 2 3 5 2" xfId="3910"/>
    <cellStyle name="Note 2 3 5 2 2" xfId="8674"/>
    <cellStyle name="Note 2 3 5 2 2 2" xfId="27870"/>
    <cellStyle name="Note 2 3 5 2 2 3" xfId="21832"/>
    <cellStyle name="Note 2 3 5 2 2 4" xfId="14827"/>
    <cellStyle name="Note 2 3 5 2 3" xfId="24651"/>
    <cellStyle name="Note 2 3 5 2 4" xfId="19589"/>
    <cellStyle name="Note 2 3 5 2 5" xfId="11587"/>
    <cellStyle name="Note 2 3 5 3" xfId="6759"/>
    <cellStyle name="Note 2 3 5 3 2" xfId="25955"/>
    <cellStyle name="Note 2 3 5 3 3" xfId="20823"/>
    <cellStyle name="Note 2 3 5 3 4" xfId="13537"/>
    <cellStyle name="Note 2 3 5 4" xfId="22734"/>
    <cellStyle name="Note 2 3 5 5" xfId="17672"/>
    <cellStyle name="Note 2 3 5 6" xfId="11133"/>
    <cellStyle name="Note 2 3 6" xfId="3723"/>
    <cellStyle name="Note 2 3 6 2" xfId="8491"/>
    <cellStyle name="Note 2 3 6 2 2" xfId="27687"/>
    <cellStyle name="Note 2 3 6 2 3" xfId="21653"/>
    <cellStyle name="Note 2 3 6 2 4" xfId="13353"/>
    <cellStyle name="Note 2 3 6 3" xfId="24467"/>
    <cellStyle name="Note 2 3 6 4" xfId="19405"/>
    <cellStyle name="Note 2 3 6 5" xfId="11404"/>
    <cellStyle name="Note 2 3 7" xfId="3080"/>
    <cellStyle name="Note 2 3 7 2" xfId="7849"/>
    <cellStyle name="Note 2 3 7 2 2" xfId="27045"/>
    <cellStyle name="Note 2 3 7 2 3" xfId="21011"/>
    <cellStyle name="Note 2 3 7 3" xfId="23825"/>
    <cellStyle name="Note 2 3 7 4" xfId="18762"/>
    <cellStyle name="Note 2 3 7 5" xfId="14644"/>
    <cellStyle name="Note 2 3 8" xfId="1805"/>
    <cellStyle name="Note 2 3 8 2" xfId="6576"/>
    <cellStyle name="Note 2 3 8 3" xfId="25772"/>
    <cellStyle name="Note 2 3 8 4" xfId="17482"/>
    <cellStyle name="Note 2 3 8 5" xfId="12710"/>
    <cellStyle name="Note 2 3 9" xfId="4996"/>
    <cellStyle name="Note 2 4" xfId="297"/>
    <cellStyle name="Note 2 4 10" xfId="10159"/>
    <cellStyle name="Note 2 4 2" xfId="865"/>
    <cellStyle name="Note 2 4 2 2" xfId="1633"/>
    <cellStyle name="Note 2 4 2 2 2" xfId="4509"/>
    <cellStyle name="Note 2 4 2 2 2 2" xfId="9272"/>
    <cellStyle name="Note 2 4 2 2 2 3" xfId="28468"/>
    <cellStyle name="Note 2 4 2 2 2 4" xfId="20187"/>
    <cellStyle name="Note 2 4 2 2 2 5" xfId="14135"/>
    <cellStyle name="Note 2 4 2 2 3" xfId="6403"/>
    <cellStyle name="Note 2 4 2 2 4" xfId="25249"/>
    <cellStyle name="Note 2 4 2 2 5" xfId="17309"/>
    <cellStyle name="Note 2 4 2 2 6" xfId="12185"/>
    <cellStyle name="Note 2 4 2 3" xfId="3414"/>
    <cellStyle name="Note 2 4 2 3 2" xfId="8182"/>
    <cellStyle name="Note 2 4 2 3 2 2" xfId="27378"/>
    <cellStyle name="Note 2 4 2 3 2 3" xfId="21344"/>
    <cellStyle name="Note 2 4 2 3 3" xfId="24158"/>
    <cellStyle name="Note 2 4 2 3 4" xfId="19096"/>
    <cellStyle name="Note 2 4 2 3 5" xfId="15425"/>
    <cellStyle name="Note 2 4 2 4" xfId="2594"/>
    <cellStyle name="Note 2 4 2 4 2" xfId="7357"/>
    <cellStyle name="Note 2 4 2 4 3" xfId="26553"/>
    <cellStyle name="Note 2 4 2 4 4" xfId="18270"/>
    <cellStyle name="Note 2 4 2 4 5" xfId="13044"/>
    <cellStyle name="Note 2 4 2 5" xfId="5631"/>
    <cellStyle name="Note 2 4 2 6" xfId="23333"/>
    <cellStyle name="Note 2 4 2 7" xfId="16538"/>
    <cellStyle name="Note 2 4 2 8" xfId="11134"/>
    <cellStyle name="Note 2 4 3" xfId="1074"/>
    <cellStyle name="Note 2 4 3 2" xfId="4717"/>
    <cellStyle name="Note 2 4 3 2 2" xfId="9480"/>
    <cellStyle name="Note 2 4 3 2 2 2" xfId="28676"/>
    <cellStyle name="Note 2 4 3 2 2 3" xfId="22224"/>
    <cellStyle name="Note 2 4 3 2 2 4" xfId="15633"/>
    <cellStyle name="Note 2 4 3 2 3" xfId="25457"/>
    <cellStyle name="Note 2 4 3 2 4" xfId="20395"/>
    <cellStyle name="Note 2 4 3 2 5" xfId="12393"/>
    <cellStyle name="Note 2 4 3 3" xfId="2796"/>
    <cellStyle name="Note 2 4 3 3 2" xfId="7565"/>
    <cellStyle name="Note 2 4 3 3 3" xfId="26761"/>
    <cellStyle name="Note 2 4 3 3 4" xfId="18478"/>
    <cellStyle name="Note 2 4 3 3 5" xfId="14343"/>
    <cellStyle name="Note 2 4 3 4" xfId="5896"/>
    <cellStyle name="Note 2 4 3 5" xfId="23541"/>
    <cellStyle name="Note 2 4 3 6" xfId="16802"/>
    <cellStyle name="Note 2 4 3 7" xfId="11135"/>
    <cellStyle name="Note 2 4 4" xfId="3947"/>
    <cellStyle name="Note 2 4 4 2" xfId="8711"/>
    <cellStyle name="Note 2 4 4 2 2" xfId="27907"/>
    <cellStyle name="Note 2 4 4 2 3" xfId="21869"/>
    <cellStyle name="Note 2 4 4 2 4" xfId="13574"/>
    <cellStyle name="Note 2 4 4 3" xfId="24688"/>
    <cellStyle name="Note 2 4 4 4" xfId="19626"/>
    <cellStyle name="Note 2 4 4 5" xfId="11624"/>
    <cellStyle name="Note 2 4 5" xfId="3203"/>
    <cellStyle name="Note 2 4 5 2" xfId="7972"/>
    <cellStyle name="Note 2 4 5 2 2" xfId="27168"/>
    <cellStyle name="Note 2 4 5 2 3" xfId="21134"/>
    <cellStyle name="Note 2 4 5 3" xfId="23948"/>
    <cellStyle name="Note 2 4 5 4" xfId="18885"/>
    <cellStyle name="Note 2 4 5 5" xfId="14864"/>
    <cellStyle name="Note 2 4 6" xfId="2038"/>
    <cellStyle name="Note 2 4 6 2" xfId="6796"/>
    <cellStyle name="Note 2 4 6 3" xfId="25992"/>
    <cellStyle name="Note 2 4 6 4" xfId="17709"/>
    <cellStyle name="Note 2 4 6 5" xfId="12833"/>
    <cellStyle name="Note 2 4 7" xfId="5124"/>
    <cellStyle name="Note 2 4 8" xfId="22771"/>
    <cellStyle name="Note 2 4 9" xfId="16029"/>
    <cellStyle name="Note 2 5" xfId="630"/>
    <cellStyle name="Note 2 5 2" xfId="1401"/>
    <cellStyle name="Note 2 5 2 2" xfId="4277"/>
    <cellStyle name="Note 2 5 2 2 2" xfId="9040"/>
    <cellStyle name="Note 2 5 2 2 3" xfId="28236"/>
    <cellStyle name="Note 2 5 2 2 4" xfId="19955"/>
    <cellStyle name="Note 2 5 2 2 5" xfId="13903"/>
    <cellStyle name="Note 2 5 2 3" xfId="6165"/>
    <cellStyle name="Note 2 5 2 4" xfId="25017"/>
    <cellStyle name="Note 2 5 2 5" xfId="17071"/>
    <cellStyle name="Note 2 5 2 6" xfId="11953"/>
    <cellStyle name="Note 2 5 3" xfId="3240"/>
    <cellStyle name="Note 2 5 3 2" xfId="8009"/>
    <cellStyle name="Note 2 5 3 2 2" xfId="27205"/>
    <cellStyle name="Note 2 5 3 2 3" xfId="21171"/>
    <cellStyle name="Note 2 5 3 3" xfId="23985"/>
    <cellStyle name="Note 2 5 3 4" xfId="18922"/>
    <cellStyle name="Note 2 5 3 5" xfId="15193"/>
    <cellStyle name="Note 2 5 4" xfId="2362"/>
    <cellStyle name="Note 2 5 4 2" xfId="7125"/>
    <cellStyle name="Note 2 5 4 3" xfId="26321"/>
    <cellStyle name="Note 2 5 4 4" xfId="18038"/>
    <cellStyle name="Note 2 5 4 5" xfId="12870"/>
    <cellStyle name="Note 2 5 5" xfId="5393"/>
    <cellStyle name="Note 2 5 6" xfId="23100"/>
    <cellStyle name="Note 2 5 7" xfId="16298"/>
    <cellStyle name="Note 2 5 8" xfId="9986"/>
    <cellStyle name="Note 2 6" xfId="902"/>
    <cellStyle name="Note 2 6 2" xfId="4546"/>
    <cellStyle name="Note 2 6 2 2" xfId="9309"/>
    <cellStyle name="Note 2 6 2 2 2" xfId="28505"/>
    <cellStyle name="Note 2 6 2 2 3" xfId="22053"/>
    <cellStyle name="Note 2 6 2 2 4" xfId="15462"/>
    <cellStyle name="Note 2 6 2 3" xfId="25286"/>
    <cellStyle name="Note 2 6 2 4" xfId="20224"/>
    <cellStyle name="Note 2 6 2 5" xfId="12222"/>
    <cellStyle name="Note 2 6 3" xfId="2630"/>
    <cellStyle name="Note 2 6 3 2" xfId="7394"/>
    <cellStyle name="Note 2 6 3 3" xfId="26590"/>
    <cellStyle name="Note 2 6 3 4" xfId="18307"/>
    <cellStyle name="Note 2 6 3 5" xfId="14172"/>
    <cellStyle name="Note 2 6 4" xfId="5654"/>
    <cellStyle name="Note 2 6 5" xfId="23370"/>
    <cellStyle name="Note 2 6 6" xfId="16561"/>
    <cellStyle name="Note 2 6 7" xfId="11136"/>
    <cellStyle name="Note 2 7" xfId="1856"/>
    <cellStyle name="Note 2 7 2" xfId="3773"/>
    <cellStyle name="Note 2 7 2 2" xfId="8541"/>
    <cellStyle name="Note 2 7 2 2 2" xfId="27737"/>
    <cellStyle name="Note 2 7 2 2 3" xfId="21703"/>
    <cellStyle name="Note 2 7 2 2 4" xfId="14694"/>
    <cellStyle name="Note 2 7 2 3" xfId="24517"/>
    <cellStyle name="Note 2 7 2 4" xfId="19455"/>
    <cellStyle name="Note 2 7 2 5" xfId="11454"/>
    <cellStyle name="Note 2 7 3" xfId="6626"/>
    <cellStyle name="Note 2 7 3 2" xfId="25822"/>
    <cellStyle name="Note 2 7 3 3" xfId="20701"/>
    <cellStyle name="Note 2 7 3 4" xfId="13403"/>
    <cellStyle name="Note 2 7 4" xfId="22594"/>
    <cellStyle name="Note 2 7 5" xfId="17533"/>
    <cellStyle name="Note 2 7 6" xfId="11137"/>
    <cellStyle name="Note 2 8" xfId="3587"/>
    <cellStyle name="Note 2 8 2" xfId="8355"/>
    <cellStyle name="Note 2 8 2 2" xfId="27551"/>
    <cellStyle name="Note 2 8 2 3" xfId="21517"/>
    <cellStyle name="Note 2 8 2 4" xfId="13217"/>
    <cellStyle name="Note 2 8 3" xfId="24331"/>
    <cellStyle name="Note 2 8 4" xfId="19269"/>
    <cellStyle name="Note 2 8 5" xfId="11268"/>
    <cellStyle name="Note 2 9" xfId="2941"/>
    <cellStyle name="Note 2 9 2" xfId="7710"/>
    <cellStyle name="Note 2 9 2 2" xfId="26906"/>
    <cellStyle name="Note 2 9 2 3" xfId="20872"/>
    <cellStyle name="Note 2 9 3" xfId="23686"/>
    <cellStyle name="Note 2 9 4" xfId="18623"/>
    <cellStyle name="Note 2 9 5" xfId="12571"/>
    <cellStyle name="Note 3" xfId="124"/>
    <cellStyle name="Note 3 10" xfId="4964"/>
    <cellStyle name="Note 3 11" xfId="22422"/>
    <cellStyle name="Note 3 12" xfId="15869"/>
    <cellStyle name="Note 3 13" xfId="10001"/>
    <cellStyle name="Note 3 2" xfId="216"/>
    <cellStyle name="Note 3 2 10" xfId="22471"/>
    <cellStyle name="Note 3 2 11" xfId="15983"/>
    <cellStyle name="Note 3 2 12" xfId="10050"/>
    <cellStyle name="Note 3 2 2" xfId="357"/>
    <cellStyle name="Note 3 2 2 10" xfId="10223"/>
    <cellStyle name="Note 3 2 2 2" xfId="811"/>
    <cellStyle name="Note 3 2 2 2 2" xfId="1579"/>
    <cellStyle name="Note 3 2 2 2 2 2" xfId="4455"/>
    <cellStyle name="Note 3 2 2 2 2 2 2" xfId="9218"/>
    <cellStyle name="Note 3 2 2 2 2 2 3" xfId="28414"/>
    <cellStyle name="Note 3 2 2 2 2 2 4" xfId="20133"/>
    <cellStyle name="Note 3 2 2 2 2 2 5" xfId="14081"/>
    <cellStyle name="Note 3 2 2 2 2 3" xfId="6346"/>
    <cellStyle name="Note 3 2 2 2 2 4" xfId="25195"/>
    <cellStyle name="Note 3 2 2 2 2 5" xfId="17252"/>
    <cellStyle name="Note 3 2 2 2 2 6" xfId="12131"/>
    <cellStyle name="Note 3 2 2 2 3" xfId="3478"/>
    <cellStyle name="Note 3 2 2 2 3 2" xfId="8246"/>
    <cellStyle name="Note 3 2 2 2 3 2 2" xfId="27442"/>
    <cellStyle name="Note 3 2 2 2 3 2 3" xfId="21408"/>
    <cellStyle name="Note 3 2 2 2 3 3" xfId="24222"/>
    <cellStyle name="Note 3 2 2 2 3 4" xfId="19160"/>
    <cellStyle name="Note 3 2 2 2 3 5" xfId="15371"/>
    <cellStyle name="Note 3 2 2 2 4" xfId="2540"/>
    <cellStyle name="Note 3 2 2 2 4 2" xfId="7303"/>
    <cellStyle name="Note 3 2 2 2 4 3" xfId="26499"/>
    <cellStyle name="Note 3 2 2 2 4 4" xfId="18216"/>
    <cellStyle name="Note 3 2 2 2 4 5" xfId="13108"/>
    <cellStyle name="Note 3 2 2 2 5" xfId="5574"/>
    <cellStyle name="Note 3 2 2 2 6" xfId="23279"/>
    <cellStyle name="Note 3 2 2 2 7" xfId="16481"/>
    <cellStyle name="Note 3 2 2 2 8" xfId="11138"/>
    <cellStyle name="Note 3 2 2 3" xfId="1138"/>
    <cellStyle name="Note 3 2 2 3 2" xfId="4781"/>
    <cellStyle name="Note 3 2 2 3 2 2" xfId="9544"/>
    <cellStyle name="Note 3 2 2 3 2 2 2" xfId="28740"/>
    <cellStyle name="Note 3 2 2 3 2 2 3" xfId="22288"/>
    <cellStyle name="Note 3 2 2 3 2 2 4" xfId="15697"/>
    <cellStyle name="Note 3 2 2 3 2 3" xfId="25521"/>
    <cellStyle name="Note 3 2 2 3 2 4" xfId="20459"/>
    <cellStyle name="Note 3 2 2 3 2 5" xfId="12457"/>
    <cellStyle name="Note 3 2 2 3 3" xfId="2860"/>
    <cellStyle name="Note 3 2 2 3 3 2" xfId="7629"/>
    <cellStyle name="Note 3 2 2 3 3 3" xfId="26825"/>
    <cellStyle name="Note 3 2 2 3 3 4" xfId="18542"/>
    <cellStyle name="Note 3 2 2 3 3 5" xfId="14407"/>
    <cellStyle name="Note 3 2 2 3 4" xfId="6092"/>
    <cellStyle name="Note 3 2 2 3 5" xfId="23605"/>
    <cellStyle name="Note 3 2 2 3 6" xfId="16998"/>
    <cellStyle name="Note 3 2 2 3 7" xfId="11139"/>
    <cellStyle name="Note 3 2 2 4" xfId="4007"/>
    <cellStyle name="Note 3 2 2 4 2" xfId="8771"/>
    <cellStyle name="Note 3 2 2 4 2 2" xfId="27967"/>
    <cellStyle name="Note 3 2 2 4 2 3" xfId="21929"/>
    <cellStyle name="Note 3 2 2 4 2 4" xfId="13634"/>
    <cellStyle name="Note 3 2 2 4 3" xfId="24748"/>
    <cellStyle name="Note 3 2 2 4 4" xfId="19686"/>
    <cellStyle name="Note 3 2 2 4 5" xfId="11684"/>
    <cellStyle name="Note 3 2 2 5" xfId="3145"/>
    <cellStyle name="Note 3 2 2 5 2" xfId="7914"/>
    <cellStyle name="Note 3 2 2 5 2 2" xfId="27110"/>
    <cellStyle name="Note 3 2 2 5 2 3" xfId="21076"/>
    <cellStyle name="Note 3 2 2 5 3" xfId="23890"/>
    <cellStyle name="Note 3 2 2 5 4" xfId="18827"/>
    <cellStyle name="Note 3 2 2 5 5" xfId="14924"/>
    <cellStyle name="Note 3 2 2 6" xfId="2096"/>
    <cellStyle name="Note 3 2 2 6 2" xfId="6856"/>
    <cellStyle name="Note 3 2 2 6 3" xfId="26052"/>
    <cellStyle name="Note 3 2 2 6 4" xfId="17769"/>
    <cellStyle name="Note 3 2 2 6 5" xfId="12775"/>
    <cellStyle name="Note 3 2 2 7" xfId="5320"/>
    <cellStyle name="Note 3 2 2 8" xfId="22831"/>
    <cellStyle name="Note 3 2 2 9" xfId="16225"/>
    <cellStyle name="Note 3 2 3" xfId="699"/>
    <cellStyle name="Note 3 2 3 2" xfId="1469"/>
    <cellStyle name="Note 3 2 3 2 2" xfId="4345"/>
    <cellStyle name="Note 3 2 3 2 2 2" xfId="9108"/>
    <cellStyle name="Note 3 2 3 2 2 3" xfId="28304"/>
    <cellStyle name="Note 3 2 3 2 2 4" xfId="20023"/>
    <cellStyle name="Note 3 2 3 2 2 5" xfId="13971"/>
    <cellStyle name="Note 3 2 3 2 3" xfId="6234"/>
    <cellStyle name="Note 3 2 3 2 4" xfId="25085"/>
    <cellStyle name="Note 3 2 3 2 5" xfId="17140"/>
    <cellStyle name="Note 3 2 3 2 6" xfId="12021"/>
    <cellStyle name="Note 3 2 3 3" xfId="3304"/>
    <cellStyle name="Note 3 2 3 3 2" xfId="8073"/>
    <cellStyle name="Note 3 2 3 3 2 2" xfId="27269"/>
    <cellStyle name="Note 3 2 3 3 2 3" xfId="21235"/>
    <cellStyle name="Note 3 2 3 3 3" xfId="24049"/>
    <cellStyle name="Note 3 2 3 3 4" xfId="18986"/>
    <cellStyle name="Note 3 2 3 3 5" xfId="15261"/>
    <cellStyle name="Note 3 2 3 4" xfId="2430"/>
    <cellStyle name="Note 3 2 3 4 2" xfId="7193"/>
    <cellStyle name="Note 3 2 3 4 3" xfId="26389"/>
    <cellStyle name="Note 3 2 3 4 4" xfId="18106"/>
    <cellStyle name="Note 3 2 3 4 5" xfId="12934"/>
    <cellStyle name="Note 3 2 3 5" xfId="5462"/>
    <cellStyle name="Note 3 2 3 6" xfId="23168"/>
    <cellStyle name="Note 3 2 3 7" xfId="16367"/>
    <cellStyle name="Note 3 2 3 8" xfId="11140"/>
    <cellStyle name="Note 3 2 4" xfId="966"/>
    <cellStyle name="Note 3 2 4 2" xfId="4610"/>
    <cellStyle name="Note 3 2 4 2 2" xfId="9373"/>
    <cellStyle name="Note 3 2 4 2 2 2" xfId="28569"/>
    <cellStyle name="Note 3 2 4 2 2 3" xfId="22117"/>
    <cellStyle name="Note 3 2 4 2 2 4" xfId="15526"/>
    <cellStyle name="Note 3 2 4 2 3" xfId="25350"/>
    <cellStyle name="Note 3 2 4 2 4" xfId="20288"/>
    <cellStyle name="Note 3 2 4 2 5" xfId="12286"/>
    <cellStyle name="Note 3 2 4 3" xfId="2694"/>
    <cellStyle name="Note 3 2 4 3 2" xfId="7458"/>
    <cellStyle name="Note 3 2 4 3 3" xfId="26654"/>
    <cellStyle name="Note 3 2 4 3 4" xfId="18371"/>
    <cellStyle name="Note 3 2 4 3 5" xfId="14236"/>
    <cellStyle name="Note 3 2 4 4" xfId="5850"/>
    <cellStyle name="Note 3 2 4 5" xfId="23434"/>
    <cellStyle name="Note 3 2 4 6" xfId="16756"/>
    <cellStyle name="Note 3 2 4 7" xfId="11141"/>
    <cellStyle name="Note 3 2 5" xfId="1964"/>
    <cellStyle name="Note 3 2 5 2" xfId="3867"/>
    <cellStyle name="Note 3 2 5 2 2" xfId="8631"/>
    <cellStyle name="Note 3 2 5 2 2 2" xfId="27827"/>
    <cellStyle name="Note 3 2 5 2 2 3" xfId="21789"/>
    <cellStyle name="Note 3 2 5 2 2 4" xfId="14784"/>
    <cellStyle name="Note 3 2 5 2 3" xfId="24608"/>
    <cellStyle name="Note 3 2 5 2 4" xfId="19546"/>
    <cellStyle name="Note 3 2 5 2 5" xfId="11544"/>
    <cellStyle name="Note 3 2 5 3" xfId="6716"/>
    <cellStyle name="Note 3 2 5 3 2" xfId="25912"/>
    <cellStyle name="Note 3 2 5 3 3" xfId="20780"/>
    <cellStyle name="Note 3 2 5 3 4" xfId="13494"/>
    <cellStyle name="Note 3 2 5 4" xfId="22691"/>
    <cellStyle name="Note 3 2 5 5" xfId="17629"/>
    <cellStyle name="Note 3 2 5 6" xfId="11142"/>
    <cellStyle name="Note 3 2 6" xfId="3651"/>
    <cellStyle name="Note 3 2 6 2" xfId="8419"/>
    <cellStyle name="Note 3 2 6 2 2" xfId="27615"/>
    <cellStyle name="Note 3 2 6 2 3" xfId="21581"/>
    <cellStyle name="Note 3 2 6 2 4" xfId="13281"/>
    <cellStyle name="Note 3 2 6 3" xfId="24395"/>
    <cellStyle name="Note 3 2 6 4" xfId="19333"/>
    <cellStyle name="Note 3 2 6 5" xfId="11332"/>
    <cellStyle name="Note 3 2 7" xfId="3033"/>
    <cellStyle name="Note 3 2 7 2" xfId="7802"/>
    <cellStyle name="Note 3 2 7 2 2" xfId="26998"/>
    <cellStyle name="Note 3 2 7 2 3" xfId="20964"/>
    <cellStyle name="Note 3 2 7 3" xfId="23778"/>
    <cellStyle name="Note 3 2 7 4" xfId="18715"/>
    <cellStyle name="Note 3 2 7 5" xfId="14572"/>
    <cellStyle name="Note 3 2 8" xfId="1734"/>
    <cellStyle name="Note 3 2 8 2" xfId="6504"/>
    <cellStyle name="Note 3 2 8 3" xfId="25700"/>
    <cellStyle name="Note 3 2 8 4" xfId="17410"/>
    <cellStyle name="Note 3 2 8 5" xfId="12663"/>
    <cellStyle name="Note 3 2 9" xfId="5078"/>
    <cellStyle name="Note 3 3" xfId="311"/>
    <cellStyle name="Note 3 3 10" xfId="10174"/>
    <cellStyle name="Note 3 3 2" xfId="763"/>
    <cellStyle name="Note 3 3 2 2" xfId="1531"/>
    <cellStyle name="Note 3 3 2 2 2" xfId="4407"/>
    <cellStyle name="Note 3 3 2 2 2 2" xfId="9170"/>
    <cellStyle name="Note 3 3 2 2 2 3" xfId="28366"/>
    <cellStyle name="Note 3 3 2 2 2 4" xfId="20085"/>
    <cellStyle name="Note 3 3 2 2 2 5" xfId="14033"/>
    <cellStyle name="Note 3 3 2 2 3" xfId="6297"/>
    <cellStyle name="Note 3 3 2 2 4" xfId="25147"/>
    <cellStyle name="Note 3 3 2 2 5" xfId="17203"/>
    <cellStyle name="Note 3 3 2 2 6" xfId="12083"/>
    <cellStyle name="Note 3 3 2 3" xfId="3429"/>
    <cellStyle name="Note 3 3 2 3 2" xfId="8197"/>
    <cellStyle name="Note 3 3 2 3 2 2" xfId="27393"/>
    <cellStyle name="Note 3 3 2 3 2 3" xfId="21359"/>
    <cellStyle name="Note 3 3 2 3 3" xfId="24173"/>
    <cellStyle name="Note 3 3 2 3 4" xfId="19111"/>
    <cellStyle name="Note 3 3 2 3 5" xfId="15323"/>
    <cellStyle name="Note 3 3 2 4" xfId="2492"/>
    <cellStyle name="Note 3 3 2 4 2" xfId="7255"/>
    <cellStyle name="Note 3 3 2 4 3" xfId="26451"/>
    <cellStyle name="Note 3 3 2 4 4" xfId="18168"/>
    <cellStyle name="Note 3 3 2 4 5" xfId="13059"/>
    <cellStyle name="Note 3 3 2 5" xfId="5525"/>
    <cellStyle name="Note 3 3 2 6" xfId="23231"/>
    <cellStyle name="Note 3 3 2 7" xfId="16432"/>
    <cellStyle name="Note 3 3 2 8" xfId="11143"/>
    <cellStyle name="Note 3 3 3" xfId="1089"/>
    <cellStyle name="Note 3 3 3 2" xfId="4732"/>
    <cellStyle name="Note 3 3 3 2 2" xfId="9495"/>
    <cellStyle name="Note 3 3 3 2 2 2" xfId="28691"/>
    <cellStyle name="Note 3 3 3 2 2 3" xfId="22239"/>
    <cellStyle name="Note 3 3 3 2 2 4" xfId="15648"/>
    <cellStyle name="Note 3 3 3 2 3" xfId="25472"/>
    <cellStyle name="Note 3 3 3 2 4" xfId="20410"/>
    <cellStyle name="Note 3 3 3 2 5" xfId="12408"/>
    <cellStyle name="Note 3 3 3 3" xfId="2811"/>
    <cellStyle name="Note 3 3 3 3 2" xfId="7580"/>
    <cellStyle name="Note 3 3 3 3 3" xfId="26776"/>
    <cellStyle name="Note 3 3 3 3 4" xfId="18493"/>
    <cellStyle name="Note 3 3 3 3 5" xfId="14358"/>
    <cellStyle name="Note 3 3 3 4" xfId="5978"/>
    <cellStyle name="Note 3 3 3 5" xfId="23556"/>
    <cellStyle name="Note 3 3 3 6" xfId="16884"/>
    <cellStyle name="Note 3 3 3 7" xfId="11144"/>
    <cellStyle name="Note 3 3 4" xfId="3961"/>
    <cellStyle name="Note 3 3 4 2" xfId="8725"/>
    <cellStyle name="Note 3 3 4 2 2" xfId="27921"/>
    <cellStyle name="Note 3 3 4 2 3" xfId="21883"/>
    <cellStyle name="Note 3 3 4 2 4" xfId="13588"/>
    <cellStyle name="Note 3 3 4 3" xfId="24702"/>
    <cellStyle name="Note 3 3 4 4" xfId="19640"/>
    <cellStyle name="Note 3 3 4 5" xfId="11638"/>
    <cellStyle name="Note 3 3 5" xfId="3096"/>
    <cellStyle name="Note 3 3 5 2" xfId="7865"/>
    <cellStyle name="Note 3 3 5 2 2" xfId="27061"/>
    <cellStyle name="Note 3 3 5 2 3" xfId="21027"/>
    <cellStyle name="Note 3 3 5 3" xfId="23841"/>
    <cellStyle name="Note 3 3 5 4" xfId="18778"/>
    <cellStyle name="Note 3 3 5 5" xfId="14878"/>
    <cellStyle name="Note 3 3 6" xfId="2052"/>
    <cellStyle name="Note 3 3 6 2" xfId="6810"/>
    <cellStyle name="Note 3 3 6 3" xfId="26006"/>
    <cellStyle name="Note 3 3 6 4" xfId="17723"/>
    <cellStyle name="Note 3 3 6 5" xfId="12726"/>
    <cellStyle name="Note 3 3 7" xfId="5206"/>
    <cellStyle name="Note 3 3 8" xfId="22785"/>
    <cellStyle name="Note 3 3 9" xfId="16111"/>
    <cellStyle name="Note 3 4" xfId="643"/>
    <cellStyle name="Note 3 4 2" xfId="1414"/>
    <cellStyle name="Note 3 4 2 2" xfId="4290"/>
    <cellStyle name="Note 3 4 2 2 2" xfId="9053"/>
    <cellStyle name="Note 3 4 2 2 3" xfId="28249"/>
    <cellStyle name="Note 3 4 2 2 4" xfId="19968"/>
    <cellStyle name="Note 3 4 2 2 5" xfId="13916"/>
    <cellStyle name="Note 3 4 2 3" xfId="6179"/>
    <cellStyle name="Note 3 4 2 4" xfId="25030"/>
    <cellStyle name="Note 3 4 2 5" xfId="17085"/>
    <cellStyle name="Note 3 4 2 6" xfId="11966"/>
    <cellStyle name="Note 3 4 3" xfId="3255"/>
    <cellStyle name="Note 3 4 3 2" xfId="8024"/>
    <cellStyle name="Note 3 4 3 2 2" xfId="27220"/>
    <cellStyle name="Note 3 4 3 2 3" xfId="21186"/>
    <cellStyle name="Note 3 4 3 3" xfId="24000"/>
    <cellStyle name="Note 3 4 3 4" xfId="18937"/>
    <cellStyle name="Note 3 4 3 5" xfId="15206"/>
    <cellStyle name="Note 3 4 4" xfId="2375"/>
    <cellStyle name="Note 3 4 4 2" xfId="7138"/>
    <cellStyle name="Note 3 4 4 3" xfId="26334"/>
    <cellStyle name="Note 3 4 4 4" xfId="18051"/>
    <cellStyle name="Note 3 4 4 5" xfId="12885"/>
    <cellStyle name="Note 3 4 5" xfId="5407"/>
    <cellStyle name="Note 3 4 6" xfId="23113"/>
    <cellStyle name="Note 3 4 7" xfId="16312"/>
    <cellStyle name="Note 3 4 8" xfId="11145"/>
    <cellStyle name="Note 3 5" xfId="917"/>
    <cellStyle name="Note 3 5 2" xfId="4561"/>
    <cellStyle name="Note 3 5 2 2" xfId="9324"/>
    <cellStyle name="Note 3 5 2 2 2" xfId="28520"/>
    <cellStyle name="Note 3 5 2 2 3" xfId="22068"/>
    <cellStyle name="Note 3 5 2 2 4" xfId="15477"/>
    <cellStyle name="Note 3 5 2 3" xfId="25301"/>
    <cellStyle name="Note 3 5 2 4" xfId="20239"/>
    <cellStyle name="Note 3 5 2 5" xfId="12237"/>
    <cellStyle name="Note 3 5 3" xfId="2645"/>
    <cellStyle name="Note 3 5 3 2" xfId="7409"/>
    <cellStyle name="Note 3 5 3 3" xfId="26605"/>
    <cellStyle name="Note 3 5 3 4" xfId="18322"/>
    <cellStyle name="Note 3 5 3 5" xfId="14187"/>
    <cellStyle name="Note 3 5 4" xfId="5736"/>
    <cellStyle name="Note 3 5 5" xfId="23385"/>
    <cellStyle name="Note 3 5 6" xfId="16643"/>
    <cellStyle name="Note 3 5 7" xfId="11146"/>
    <cellStyle name="Note 3 6" xfId="1879"/>
    <cellStyle name="Note 3 6 2" xfId="3783"/>
    <cellStyle name="Note 3 6 2 2" xfId="8551"/>
    <cellStyle name="Note 3 6 2 2 2" xfId="27747"/>
    <cellStyle name="Note 3 6 2 2 3" xfId="21709"/>
    <cellStyle name="Note 3 6 2 2 4" xfId="14704"/>
    <cellStyle name="Note 3 6 2 3" xfId="24527"/>
    <cellStyle name="Note 3 6 2 4" xfId="19465"/>
    <cellStyle name="Note 3 6 2 5" xfId="11464"/>
    <cellStyle name="Note 3 6 3" xfId="6636"/>
    <cellStyle name="Note 3 6 3 2" xfId="25832"/>
    <cellStyle name="Note 3 6 3 3" xfId="20706"/>
    <cellStyle name="Note 3 6 3 4" xfId="13413"/>
    <cellStyle name="Note 3 6 4" xfId="22608"/>
    <cellStyle name="Note 3 6 5" xfId="17546"/>
    <cellStyle name="Note 3 6 6" xfId="11147"/>
    <cellStyle name="Note 3 7" xfId="3602"/>
    <cellStyle name="Note 3 7 2" xfId="8370"/>
    <cellStyle name="Note 3 7 2 2" xfId="27566"/>
    <cellStyle name="Note 3 7 2 3" xfId="21532"/>
    <cellStyle name="Note 3 7 2 4" xfId="13232"/>
    <cellStyle name="Note 3 7 3" xfId="24346"/>
    <cellStyle name="Note 3 7 4" xfId="19284"/>
    <cellStyle name="Note 3 7 5" xfId="11283"/>
    <cellStyle name="Note 3 8" xfId="2973"/>
    <cellStyle name="Note 3 8 2" xfId="7742"/>
    <cellStyle name="Note 3 8 2 2" xfId="26938"/>
    <cellStyle name="Note 3 8 2 3" xfId="20904"/>
    <cellStyle name="Note 3 8 3" xfId="23718"/>
    <cellStyle name="Note 3 8 4" xfId="18655"/>
    <cellStyle name="Note 3 8 5" xfId="14523"/>
    <cellStyle name="Note 3 9" xfId="1685"/>
    <cellStyle name="Note 3 9 2" xfId="6455"/>
    <cellStyle name="Note 3 9 3" xfId="25651"/>
    <cellStyle name="Note 3 9 4" xfId="17361"/>
    <cellStyle name="Note 3 9 5" xfId="12603"/>
    <cellStyle name="Note 4" xfId="186"/>
    <cellStyle name="Note 4 10" xfId="22473"/>
    <cellStyle name="Note 4 11" xfId="15997"/>
    <cellStyle name="Note 4 12" xfId="10052"/>
    <cellStyle name="Note 4 2" xfId="359"/>
    <cellStyle name="Note 4 2 10" xfId="10225"/>
    <cellStyle name="Note 4 2 2" xfId="813"/>
    <cellStyle name="Note 4 2 2 2" xfId="1581"/>
    <cellStyle name="Note 4 2 2 2 2" xfId="4457"/>
    <cellStyle name="Note 4 2 2 2 2 2" xfId="9220"/>
    <cellStyle name="Note 4 2 2 2 2 3" xfId="28416"/>
    <cellStyle name="Note 4 2 2 2 2 4" xfId="20135"/>
    <cellStyle name="Note 4 2 2 2 2 5" xfId="14083"/>
    <cellStyle name="Note 4 2 2 2 3" xfId="6348"/>
    <cellStyle name="Note 4 2 2 2 4" xfId="25197"/>
    <cellStyle name="Note 4 2 2 2 5" xfId="17254"/>
    <cellStyle name="Note 4 2 2 2 6" xfId="12133"/>
    <cellStyle name="Note 4 2 2 3" xfId="3480"/>
    <cellStyle name="Note 4 2 2 3 2" xfId="8248"/>
    <cellStyle name="Note 4 2 2 3 2 2" xfId="27444"/>
    <cellStyle name="Note 4 2 2 3 2 3" xfId="21410"/>
    <cellStyle name="Note 4 2 2 3 3" xfId="24224"/>
    <cellStyle name="Note 4 2 2 3 4" xfId="19162"/>
    <cellStyle name="Note 4 2 2 3 5" xfId="15373"/>
    <cellStyle name="Note 4 2 2 4" xfId="2542"/>
    <cellStyle name="Note 4 2 2 4 2" xfId="7305"/>
    <cellStyle name="Note 4 2 2 4 3" xfId="26501"/>
    <cellStyle name="Note 4 2 2 4 4" xfId="18218"/>
    <cellStyle name="Note 4 2 2 4 5" xfId="13110"/>
    <cellStyle name="Note 4 2 2 5" xfId="5576"/>
    <cellStyle name="Note 4 2 2 6" xfId="23281"/>
    <cellStyle name="Note 4 2 2 7" xfId="16483"/>
    <cellStyle name="Note 4 2 2 8" xfId="11148"/>
    <cellStyle name="Note 4 2 3" xfId="1140"/>
    <cellStyle name="Note 4 2 3 2" xfId="4783"/>
    <cellStyle name="Note 4 2 3 2 2" xfId="9546"/>
    <cellStyle name="Note 4 2 3 2 2 2" xfId="28742"/>
    <cellStyle name="Note 4 2 3 2 2 3" xfId="22290"/>
    <cellStyle name="Note 4 2 3 2 2 4" xfId="15699"/>
    <cellStyle name="Note 4 2 3 2 3" xfId="25523"/>
    <cellStyle name="Note 4 2 3 2 4" xfId="20461"/>
    <cellStyle name="Note 4 2 3 2 5" xfId="12459"/>
    <cellStyle name="Note 4 2 3 3" xfId="2862"/>
    <cellStyle name="Note 4 2 3 3 2" xfId="7631"/>
    <cellStyle name="Note 4 2 3 3 3" xfId="26827"/>
    <cellStyle name="Note 4 2 3 3 4" xfId="18544"/>
    <cellStyle name="Note 4 2 3 3 5" xfId="14409"/>
    <cellStyle name="Note 4 2 3 4" xfId="6106"/>
    <cellStyle name="Note 4 2 3 5" xfId="23607"/>
    <cellStyle name="Note 4 2 3 6" xfId="17012"/>
    <cellStyle name="Note 4 2 3 7" xfId="11149"/>
    <cellStyle name="Note 4 2 4" xfId="4009"/>
    <cellStyle name="Note 4 2 4 2" xfId="8773"/>
    <cellStyle name="Note 4 2 4 2 2" xfId="27969"/>
    <cellStyle name="Note 4 2 4 2 3" xfId="21931"/>
    <cellStyle name="Note 4 2 4 2 4" xfId="13636"/>
    <cellStyle name="Note 4 2 4 3" xfId="24750"/>
    <cellStyle name="Note 4 2 4 4" xfId="19688"/>
    <cellStyle name="Note 4 2 4 5" xfId="11686"/>
    <cellStyle name="Note 4 2 5" xfId="3147"/>
    <cellStyle name="Note 4 2 5 2" xfId="7916"/>
    <cellStyle name="Note 4 2 5 2 2" xfId="27112"/>
    <cellStyle name="Note 4 2 5 2 3" xfId="21078"/>
    <cellStyle name="Note 4 2 5 3" xfId="23892"/>
    <cellStyle name="Note 4 2 5 4" xfId="18829"/>
    <cellStyle name="Note 4 2 5 5" xfId="14926"/>
    <cellStyle name="Note 4 2 6" xfId="2098"/>
    <cellStyle name="Note 4 2 6 2" xfId="6858"/>
    <cellStyle name="Note 4 2 6 3" xfId="26054"/>
    <cellStyle name="Note 4 2 6 4" xfId="17771"/>
    <cellStyle name="Note 4 2 6 5" xfId="12777"/>
    <cellStyle name="Note 4 2 7" xfId="5334"/>
    <cellStyle name="Note 4 2 8" xfId="22833"/>
    <cellStyle name="Note 4 2 9" xfId="16239"/>
    <cellStyle name="Note 4 3" xfId="658"/>
    <cellStyle name="Note 4 3 2" xfId="1428"/>
    <cellStyle name="Note 4 3 2 2" xfId="4304"/>
    <cellStyle name="Note 4 3 2 2 2" xfId="9067"/>
    <cellStyle name="Note 4 3 2 2 3" xfId="28263"/>
    <cellStyle name="Note 4 3 2 2 4" xfId="19982"/>
    <cellStyle name="Note 4 3 2 2 5" xfId="13930"/>
    <cellStyle name="Note 4 3 2 3" xfId="6193"/>
    <cellStyle name="Note 4 3 2 4" xfId="25044"/>
    <cellStyle name="Note 4 3 2 5" xfId="17099"/>
    <cellStyle name="Note 4 3 2 6" xfId="11980"/>
    <cellStyle name="Note 4 3 3" xfId="3306"/>
    <cellStyle name="Note 4 3 3 2" xfId="8075"/>
    <cellStyle name="Note 4 3 3 2 2" xfId="27271"/>
    <cellStyle name="Note 4 3 3 2 3" xfId="21237"/>
    <cellStyle name="Note 4 3 3 3" xfId="24051"/>
    <cellStyle name="Note 4 3 3 4" xfId="18988"/>
    <cellStyle name="Note 4 3 3 5" xfId="15220"/>
    <cellStyle name="Note 4 3 4" xfId="2389"/>
    <cellStyle name="Note 4 3 4 2" xfId="7152"/>
    <cellStyle name="Note 4 3 4 3" xfId="26348"/>
    <cellStyle name="Note 4 3 4 4" xfId="18065"/>
    <cellStyle name="Note 4 3 4 5" xfId="12936"/>
    <cellStyle name="Note 4 3 5" xfId="5421"/>
    <cellStyle name="Note 4 3 6" xfId="23127"/>
    <cellStyle name="Note 4 3 7" xfId="16326"/>
    <cellStyle name="Note 4 3 8" xfId="11150"/>
    <cellStyle name="Note 4 4" xfId="968"/>
    <cellStyle name="Note 4 4 2" xfId="4612"/>
    <cellStyle name="Note 4 4 2 2" xfId="9375"/>
    <cellStyle name="Note 4 4 2 2 2" xfId="28571"/>
    <cellStyle name="Note 4 4 2 2 3" xfId="22119"/>
    <cellStyle name="Note 4 4 2 2 4" xfId="15528"/>
    <cellStyle name="Note 4 4 2 3" xfId="25352"/>
    <cellStyle name="Note 4 4 2 4" xfId="20290"/>
    <cellStyle name="Note 4 4 2 5" xfId="12288"/>
    <cellStyle name="Note 4 4 3" xfId="2696"/>
    <cellStyle name="Note 4 4 3 2" xfId="7460"/>
    <cellStyle name="Note 4 4 3 3" xfId="26656"/>
    <cellStyle name="Note 4 4 3 4" xfId="18373"/>
    <cellStyle name="Note 4 4 3 5" xfId="14238"/>
    <cellStyle name="Note 4 4 4" xfId="5864"/>
    <cellStyle name="Note 4 4 5" xfId="23436"/>
    <cellStyle name="Note 4 4 6" xfId="16770"/>
    <cellStyle name="Note 4 4 7" xfId="11151"/>
    <cellStyle name="Note 4 5" xfId="1941"/>
    <cellStyle name="Note 4 5 2" xfId="3843"/>
    <cellStyle name="Note 4 5 2 2" xfId="8611"/>
    <cellStyle name="Note 4 5 2 2 2" xfId="27807"/>
    <cellStyle name="Note 4 5 2 2 3" xfId="21769"/>
    <cellStyle name="Note 4 5 2 2 4" xfId="14764"/>
    <cellStyle name="Note 4 5 2 3" xfId="24587"/>
    <cellStyle name="Note 4 5 2 4" xfId="19525"/>
    <cellStyle name="Note 4 5 2 5" xfId="11524"/>
    <cellStyle name="Note 4 5 3" xfId="6696"/>
    <cellStyle name="Note 4 5 3 2" xfId="25892"/>
    <cellStyle name="Note 4 5 3 3" xfId="20764"/>
    <cellStyle name="Note 4 5 3 4" xfId="13473"/>
    <cellStyle name="Note 4 5 4" xfId="22669"/>
    <cellStyle name="Note 4 5 5" xfId="17607"/>
    <cellStyle name="Note 4 5 6" xfId="11152"/>
    <cellStyle name="Note 4 6" xfId="3653"/>
    <cellStyle name="Note 4 6 2" xfId="8421"/>
    <cellStyle name="Note 4 6 2 2" xfId="27617"/>
    <cellStyle name="Note 4 6 2 3" xfId="21583"/>
    <cellStyle name="Note 4 6 2 4" xfId="13283"/>
    <cellStyle name="Note 4 6 3" xfId="24397"/>
    <cellStyle name="Note 4 6 4" xfId="19335"/>
    <cellStyle name="Note 4 6 5" xfId="11334"/>
    <cellStyle name="Note 4 7" xfId="2987"/>
    <cellStyle name="Note 4 7 2" xfId="7756"/>
    <cellStyle name="Note 4 7 2 2" xfId="26952"/>
    <cellStyle name="Note 4 7 2 3" xfId="20918"/>
    <cellStyle name="Note 4 7 3" xfId="23732"/>
    <cellStyle name="Note 4 7 4" xfId="18669"/>
    <cellStyle name="Note 4 7 5" xfId="14574"/>
    <cellStyle name="Note 4 8" xfId="1736"/>
    <cellStyle name="Note 4 8 2" xfId="6506"/>
    <cellStyle name="Note 4 8 3" xfId="25702"/>
    <cellStyle name="Note 4 8 4" xfId="17412"/>
    <cellStyle name="Note 4 8 5" xfId="12617"/>
    <cellStyle name="Note 4 9" xfId="5092"/>
    <cellStyle name="Note 5" xfId="217"/>
    <cellStyle name="Note 5 10" xfId="16253"/>
    <cellStyle name="Note 5 11" xfId="10066"/>
    <cellStyle name="Note 5 2" xfId="372"/>
    <cellStyle name="Note 5 2 2" xfId="1154"/>
    <cellStyle name="Note 5 2 2 2" xfId="4797"/>
    <cellStyle name="Note 5 2 2 2 2" xfId="9560"/>
    <cellStyle name="Note 5 2 2 2 2 2" xfId="28756"/>
    <cellStyle name="Note 5 2 2 2 2 3" xfId="22304"/>
    <cellStyle name="Note 5 2 2 2 2 4" xfId="15713"/>
    <cellStyle name="Note 5 2 2 2 3" xfId="25537"/>
    <cellStyle name="Note 5 2 2 2 4" xfId="20475"/>
    <cellStyle name="Note 5 2 2 2 5" xfId="12473"/>
    <cellStyle name="Note 5 2 2 3" xfId="2876"/>
    <cellStyle name="Note 5 2 2 3 2" xfId="7645"/>
    <cellStyle name="Note 5 2 2 3 3" xfId="26841"/>
    <cellStyle name="Note 5 2 2 3 4" xfId="18558"/>
    <cellStyle name="Note 5 2 2 3 5" xfId="14423"/>
    <cellStyle name="Note 5 2 2 4" xfId="6362"/>
    <cellStyle name="Note 5 2 2 5" xfId="23621"/>
    <cellStyle name="Note 5 2 2 6" xfId="17268"/>
    <cellStyle name="Note 5 2 2 7" xfId="11153"/>
    <cellStyle name="Note 5 2 3" xfId="4022"/>
    <cellStyle name="Note 5 2 3 2" xfId="8786"/>
    <cellStyle name="Note 5 2 3 2 2" xfId="27982"/>
    <cellStyle name="Note 5 2 3 2 3" xfId="21944"/>
    <cellStyle name="Note 5 2 3 2 4" xfId="13649"/>
    <cellStyle name="Note 5 2 3 3" xfId="24763"/>
    <cellStyle name="Note 5 2 3 4" xfId="19701"/>
    <cellStyle name="Note 5 2 3 5" xfId="11699"/>
    <cellStyle name="Note 5 2 4" xfId="3494"/>
    <cellStyle name="Note 5 2 4 2" xfId="8262"/>
    <cellStyle name="Note 5 2 4 2 2" xfId="27458"/>
    <cellStyle name="Note 5 2 4 2 3" xfId="21424"/>
    <cellStyle name="Note 5 2 4 3" xfId="24238"/>
    <cellStyle name="Note 5 2 4 4" xfId="19176"/>
    <cellStyle name="Note 5 2 4 5" xfId="14939"/>
    <cellStyle name="Note 5 2 5" xfId="2111"/>
    <cellStyle name="Note 5 2 5 2" xfId="6871"/>
    <cellStyle name="Note 5 2 5 3" xfId="26067"/>
    <cellStyle name="Note 5 2 5 4" xfId="17784"/>
    <cellStyle name="Note 5 2 5 5" xfId="13124"/>
    <cellStyle name="Note 5 2 6" xfId="5590"/>
    <cellStyle name="Note 5 2 7" xfId="22846"/>
    <cellStyle name="Note 5 2 8" xfId="16497"/>
    <cellStyle name="Note 5 2 9" xfId="10239"/>
    <cellStyle name="Note 5 3" xfId="982"/>
    <cellStyle name="Note 5 3 2" xfId="4626"/>
    <cellStyle name="Note 5 3 2 2" xfId="9389"/>
    <cellStyle name="Note 5 3 2 2 2" xfId="28585"/>
    <cellStyle name="Note 5 3 2 2 3" xfId="22133"/>
    <cellStyle name="Note 5 3 2 2 4" xfId="14252"/>
    <cellStyle name="Note 5 3 2 3" xfId="25366"/>
    <cellStyle name="Note 5 3 2 4" xfId="20304"/>
    <cellStyle name="Note 5 3 2 5" xfId="12302"/>
    <cellStyle name="Note 5 3 3" xfId="3320"/>
    <cellStyle name="Note 5 3 3 2" xfId="8089"/>
    <cellStyle name="Note 5 3 3 2 2" xfId="27285"/>
    <cellStyle name="Note 5 3 3 2 3" xfId="21251"/>
    <cellStyle name="Note 5 3 3 3" xfId="24065"/>
    <cellStyle name="Note 5 3 3 4" xfId="19002"/>
    <cellStyle name="Note 5 3 3 5" xfId="15542"/>
    <cellStyle name="Note 5 3 4" xfId="2710"/>
    <cellStyle name="Note 5 3 4 2" xfId="7474"/>
    <cellStyle name="Note 5 3 4 3" xfId="26670"/>
    <cellStyle name="Note 5 3 4 4" xfId="18387"/>
    <cellStyle name="Note 5 3 4 5" xfId="12950"/>
    <cellStyle name="Note 5 3 5" xfId="6120"/>
    <cellStyle name="Note 5 3 6" xfId="23450"/>
    <cellStyle name="Note 5 3 7" xfId="17026"/>
    <cellStyle name="Note 5 3 8" xfId="11154"/>
    <cellStyle name="Note 5 4" xfId="1965"/>
    <cellStyle name="Note 5 4 2" xfId="3868"/>
    <cellStyle name="Note 5 4 2 2" xfId="8632"/>
    <cellStyle name="Note 5 4 2 2 2" xfId="27828"/>
    <cellStyle name="Note 5 4 2 2 3" xfId="21790"/>
    <cellStyle name="Note 5 4 2 2 4" xfId="14785"/>
    <cellStyle name="Note 5 4 2 3" xfId="24609"/>
    <cellStyle name="Note 5 4 2 4" xfId="19547"/>
    <cellStyle name="Note 5 4 2 5" xfId="11545"/>
    <cellStyle name="Note 5 4 3" xfId="6717"/>
    <cellStyle name="Note 5 4 3 2" xfId="25913"/>
    <cellStyle name="Note 5 4 3 3" xfId="20781"/>
    <cellStyle name="Note 5 4 3 4" xfId="13495"/>
    <cellStyle name="Note 5 4 4" xfId="22692"/>
    <cellStyle name="Note 5 4 5" xfId="17630"/>
    <cellStyle name="Note 5 4 6" xfId="11155"/>
    <cellStyle name="Note 5 5" xfId="3667"/>
    <cellStyle name="Note 5 5 2" xfId="8435"/>
    <cellStyle name="Note 5 5 2 2" xfId="27631"/>
    <cellStyle name="Note 5 5 2 3" xfId="21597"/>
    <cellStyle name="Note 5 5 2 4" xfId="13297"/>
    <cellStyle name="Note 5 5 3" xfId="24411"/>
    <cellStyle name="Note 5 5 4" xfId="19349"/>
    <cellStyle name="Note 5 5 5" xfId="11348"/>
    <cellStyle name="Note 5 6" xfId="3161"/>
    <cellStyle name="Note 5 6 2" xfId="7930"/>
    <cellStyle name="Note 5 6 2 2" xfId="27126"/>
    <cellStyle name="Note 5 6 2 3" xfId="21092"/>
    <cellStyle name="Note 5 6 3" xfId="23906"/>
    <cellStyle name="Note 5 6 4" xfId="18843"/>
    <cellStyle name="Note 5 6 5" xfId="14588"/>
    <cellStyle name="Note 5 7" xfId="1750"/>
    <cellStyle name="Note 5 7 2" xfId="6520"/>
    <cellStyle name="Note 5 7 3" xfId="25716"/>
    <cellStyle name="Note 5 7 4" xfId="17426"/>
    <cellStyle name="Note 5 7 5" xfId="12791"/>
    <cellStyle name="Note 5 8" xfId="5348"/>
    <cellStyle name="Note 5 9" xfId="22487"/>
    <cellStyle name="Note 6" xfId="219"/>
    <cellStyle name="Note 6 2" xfId="386"/>
    <cellStyle name="Note 6 2 2" xfId="4036"/>
    <cellStyle name="Note 6 2 2 2" xfId="8800"/>
    <cellStyle name="Note 6 2 2 2 2" xfId="27996"/>
    <cellStyle name="Note 6 2 2 2 3" xfId="21958"/>
    <cellStyle name="Note 6 2 2 2 4" xfId="13663"/>
    <cellStyle name="Note 6 2 2 3" xfId="24777"/>
    <cellStyle name="Note 6 2 2 4" xfId="19715"/>
    <cellStyle name="Note 6 2 2 5" xfId="11713"/>
    <cellStyle name="Note 6 2 3" xfId="3508"/>
    <cellStyle name="Note 6 2 3 2" xfId="8276"/>
    <cellStyle name="Note 6 2 3 2 2" xfId="27472"/>
    <cellStyle name="Note 6 2 3 2 3" xfId="21438"/>
    <cellStyle name="Note 6 2 3 3" xfId="24252"/>
    <cellStyle name="Note 6 2 3 4" xfId="19190"/>
    <cellStyle name="Note 6 2 3 5" xfId="14953"/>
    <cellStyle name="Note 6 2 4" xfId="6885"/>
    <cellStyle name="Note 6 2 4 2" xfId="26081"/>
    <cellStyle name="Note 6 2 4 3" xfId="20831"/>
    <cellStyle name="Note 6 2 4 4" xfId="13138"/>
    <cellStyle name="Note 6 2 5" xfId="22860"/>
    <cellStyle name="Note 6 2 6" xfId="17798"/>
    <cellStyle name="Note 6 2 7" xfId="10253"/>
    <cellStyle name="Note 6 3" xfId="1967"/>
    <cellStyle name="Note 6 3 2" xfId="3870"/>
    <cellStyle name="Note 6 3 2 2" xfId="8634"/>
    <cellStyle name="Note 6 3 2 2 2" xfId="27830"/>
    <cellStyle name="Note 6 3 2 2 3" xfId="21792"/>
    <cellStyle name="Note 6 3 2 2 4" xfId="14787"/>
    <cellStyle name="Note 6 3 2 3" xfId="24611"/>
    <cellStyle name="Note 6 3 2 4" xfId="19549"/>
    <cellStyle name="Note 6 3 2 5" xfId="11547"/>
    <cellStyle name="Note 6 3 3" xfId="6719"/>
    <cellStyle name="Note 6 3 3 2" xfId="25915"/>
    <cellStyle name="Note 6 3 3 3" xfId="20783"/>
    <cellStyle name="Note 6 3 3 4" xfId="13497"/>
    <cellStyle name="Note 6 3 4" xfId="22694"/>
    <cellStyle name="Note 6 3 5" xfId="17632"/>
    <cellStyle name="Note 6 3 6" xfId="11156"/>
    <cellStyle name="Note 6 4" xfId="3681"/>
    <cellStyle name="Note 6 4 2" xfId="8449"/>
    <cellStyle name="Note 6 4 2 2" xfId="27645"/>
    <cellStyle name="Note 6 4 2 3" xfId="21611"/>
    <cellStyle name="Note 6 4 2 4" xfId="13311"/>
    <cellStyle name="Note 6 4 3" xfId="24425"/>
    <cellStyle name="Note 6 4 4" xfId="19363"/>
    <cellStyle name="Note 6 4 5" xfId="11362"/>
    <cellStyle name="Note 6 5" xfId="3334"/>
    <cellStyle name="Note 6 5 2" xfId="8103"/>
    <cellStyle name="Note 6 5 2 2" xfId="27299"/>
    <cellStyle name="Note 6 5 2 3" xfId="21265"/>
    <cellStyle name="Note 6 5 3" xfId="24079"/>
    <cellStyle name="Note 6 5 4" xfId="19016"/>
    <cellStyle name="Note 6 5 5" xfId="14602"/>
    <cellStyle name="Note 6 6" xfId="6534"/>
    <cellStyle name="Note 6 6 2" xfId="25730"/>
    <cellStyle name="Note 6 6 3" xfId="20651"/>
    <cellStyle name="Note 6 6 4" xfId="12964"/>
    <cellStyle name="Note 6 7" xfId="22501"/>
    <cellStyle name="Note 6 8" xfId="17440"/>
    <cellStyle name="Note 6 9" xfId="10080"/>
    <cellStyle name="Note 7" xfId="4850"/>
    <cellStyle name="Note 7 2" xfId="9613"/>
    <cellStyle name="Note 7 2 2" xfId="28809"/>
    <cellStyle name="Note 7 2 3" xfId="22357"/>
    <cellStyle name="Note 7 3" xfId="25590"/>
    <cellStyle name="Note 7 4" xfId="20528"/>
    <cellStyle name="Output" xfId="10" builtinId="21" customBuiltin="1"/>
    <cellStyle name="Percent 10" xfId="9844"/>
    <cellStyle name="Percent 10 2" xfId="9893"/>
    <cellStyle name="Percent 10 2 2" xfId="28966"/>
    <cellStyle name="Percent 10 3" xfId="28883"/>
    <cellStyle name="Percent 11" xfId="9848"/>
    <cellStyle name="Percent 11 2" xfId="9897"/>
    <cellStyle name="Percent 11 2 2" xfId="28970"/>
    <cellStyle name="Percent 11 3" xfId="28887"/>
    <cellStyle name="Percent 12" xfId="9852"/>
    <cellStyle name="Percent 12 2" xfId="9900"/>
    <cellStyle name="Percent 12 2 2" xfId="28974"/>
    <cellStyle name="Percent 12 3" xfId="28891"/>
    <cellStyle name="Percent 13" xfId="9855"/>
    <cellStyle name="Percent 13 2" xfId="9904"/>
    <cellStyle name="Percent 13 2 2" xfId="28978"/>
    <cellStyle name="Percent 13 3" xfId="28895"/>
    <cellStyle name="Percent 14" xfId="9859"/>
    <cellStyle name="Percent 14 2" xfId="9908"/>
    <cellStyle name="Percent 14 2 2" xfId="28982"/>
    <cellStyle name="Percent 14 3" xfId="28899"/>
    <cellStyle name="Percent 15" xfId="9863"/>
    <cellStyle name="Percent 15 2" xfId="9912"/>
    <cellStyle name="Percent 15 2 2" xfId="28986"/>
    <cellStyle name="Percent 15 3" xfId="28903"/>
    <cellStyle name="Percent 16" xfId="9867"/>
    <cellStyle name="Percent 16 2" xfId="28907"/>
    <cellStyle name="Percent 17" xfId="9916"/>
    <cellStyle name="Percent 17 2" xfId="28990"/>
    <cellStyle name="Percent 18" xfId="9920"/>
    <cellStyle name="Percent 18 2" xfId="28994"/>
    <cellStyle name="Percent 19" xfId="9924"/>
    <cellStyle name="Percent 19 2" xfId="28998"/>
    <cellStyle name="Percent 2" xfId="49"/>
    <cellStyle name="Percent 2 2" xfId="94"/>
    <cellStyle name="Percent 2 2 10" xfId="1671"/>
    <cellStyle name="Percent 2 2 10 2" xfId="6441"/>
    <cellStyle name="Percent 2 2 10 3" xfId="25637"/>
    <cellStyle name="Percent 2 2 10 4" xfId="17347"/>
    <cellStyle name="Percent 2 2 10 5" xfId="14509"/>
    <cellStyle name="Percent 2 2 11" xfId="4910"/>
    <cellStyle name="Percent 2 2 11 2" xfId="28850"/>
    <cellStyle name="Percent 2 2 11 3" xfId="20569"/>
    <cellStyle name="Percent 2 2 11 4" xfId="12555"/>
    <cellStyle name="Percent 2 2 12" xfId="22408"/>
    <cellStyle name="Percent 2 2 13" xfId="15815"/>
    <cellStyle name="Percent 2 2 14" xfId="9987"/>
    <cellStyle name="Percent 2 2 2" xfId="96"/>
    <cellStyle name="Percent 2 2 2 10" xfId="4960"/>
    <cellStyle name="Percent 2 2 2 10 2" xfId="28933"/>
    <cellStyle name="Percent 2 2 2 10 3" xfId="20595"/>
    <cellStyle name="Percent 2 2 2 11" xfId="22457"/>
    <cellStyle name="Percent 2 2 2 12" xfId="15865"/>
    <cellStyle name="Percent 2 2 2 13" xfId="10036"/>
    <cellStyle name="Percent 2 2 2 2" xfId="170"/>
    <cellStyle name="Percent 2 2 2 2 10" xfId="15979"/>
    <cellStyle name="Percent 2 2 2 2 11" xfId="10209"/>
    <cellStyle name="Percent 2 2 2 2 2" xfId="572"/>
    <cellStyle name="Percent 2 2 2 2 2 2" xfId="1347"/>
    <cellStyle name="Percent 2 2 2 2 2 2 2" xfId="4222"/>
    <cellStyle name="Percent 2 2 2 2 2 2 2 2" xfId="8986"/>
    <cellStyle name="Percent 2 2 2 2 2 2 2 3" xfId="28182"/>
    <cellStyle name="Percent 2 2 2 2 2 2 2 4" xfId="19901"/>
    <cellStyle name="Percent 2 2 2 2 2 2 2 5" xfId="13849"/>
    <cellStyle name="Percent 2 2 2 2 2 2 3" xfId="6088"/>
    <cellStyle name="Percent 2 2 2 2 2 2 4" xfId="24963"/>
    <cellStyle name="Percent 2 2 2 2 2 2 5" xfId="16994"/>
    <cellStyle name="Percent 2 2 2 2 2 2 6" xfId="11899"/>
    <cellStyle name="Percent 2 2 2 2 2 3" xfId="3464"/>
    <cellStyle name="Percent 2 2 2 2 2 3 2" xfId="8232"/>
    <cellStyle name="Percent 2 2 2 2 2 3 2 2" xfId="27428"/>
    <cellStyle name="Percent 2 2 2 2 2 3 2 3" xfId="21394"/>
    <cellStyle name="Percent 2 2 2 2 2 3 3" xfId="24208"/>
    <cellStyle name="Percent 2 2 2 2 2 3 4" xfId="19146"/>
    <cellStyle name="Percent 2 2 2 2 2 3 5" xfId="15139"/>
    <cellStyle name="Percent 2 2 2 2 2 4" xfId="2308"/>
    <cellStyle name="Percent 2 2 2 2 2 4 2" xfId="7071"/>
    <cellStyle name="Percent 2 2 2 2 2 4 3" xfId="26267"/>
    <cellStyle name="Percent 2 2 2 2 2 4 4" xfId="17984"/>
    <cellStyle name="Percent 2 2 2 2 2 4 5" xfId="13094"/>
    <cellStyle name="Percent 2 2 2 2 2 5" xfId="5316"/>
    <cellStyle name="Percent 2 2 2 2 2 6" xfId="23046"/>
    <cellStyle name="Percent 2 2 2 2 2 7" xfId="16221"/>
    <cellStyle name="Percent 2 2 2 2 2 8" xfId="11157"/>
    <cellStyle name="Percent 2 2 2 2 3" xfId="797"/>
    <cellStyle name="Percent 2 2 2 2 3 2" xfId="1565"/>
    <cellStyle name="Percent 2 2 2 2 3 2 2" xfId="4441"/>
    <cellStyle name="Percent 2 2 2 2 3 2 2 2" xfId="9204"/>
    <cellStyle name="Percent 2 2 2 2 3 2 2 3" xfId="28400"/>
    <cellStyle name="Percent 2 2 2 2 3 2 2 4" xfId="20119"/>
    <cellStyle name="Percent 2 2 2 2 3 2 2 5" xfId="15357"/>
    <cellStyle name="Percent 2 2 2 2 3 2 3" xfId="6332"/>
    <cellStyle name="Percent 2 2 2 2 3 2 4" xfId="25181"/>
    <cellStyle name="Percent 2 2 2 2 3 2 5" xfId="17238"/>
    <cellStyle name="Percent 2 2 2 2 3 2 6" xfId="12117"/>
    <cellStyle name="Percent 2 2 2 2 3 3" xfId="2526"/>
    <cellStyle name="Percent 2 2 2 2 3 3 2" xfId="7289"/>
    <cellStyle name="Percent 2 2 2 2 3 3 3" xfId="26485"/>
    <cellStyle name="Percent 2 2 2 2 3 3 4" xfId="18202"/>
    <cellStyle name="Percent 2 2 2 2 3 3 5" xfId="14067"/>
    <cellStyle name="Percent 2 2 2 2 3 4" xfId="5560"/>
    <cellStyle name="Percent 2 2 2 2 3 5" xfId="23265"/>
    <cellStyle name="Percent 2 2 2 2 3 6" xfId="16467"/>
    <cellStyle name="Percent 2 2 2 2 3 7" xfId="11158"/>
    <cellStyle name="Percent 2 2 2 2 4" xfId="1124"/>
    <cellStyle name="Percent 2 2 2 2 4 2" xfId="4767"/>
    <cellStyle name="Percent 2 2 2 2 4 2 2" xfId="9530"/>
    <cellStyle name="Percent 2 2 2 2 4 2 2 2" xfId="28726"/>
    <cellStyle name="Percent 2 2 2 2 4 2 2 3" xfId="22274"/>
    <cellStyle name="Percent 2 2 2 2 4 2 2 4" xfId="15683"/>
    <cellStyle name="Percent 2 2 2 2 4 2 3" xfId="25507"/>
    <cellStyle name="Percent 2 2 2 2 4 2 4" xfId="20445"/>
    <cellStyle name="Percent 2 2 2 2 4 2 5" xfId="12443"/>
    <cellStyle name="Percent 2 2 2 2 4 3" xfId="2846"/>
    <cellStyle name="Percent 2 2 2 2 4 3 2" xfId="7615"/>
    <cellStyle name="Percent 2 2 2 2 4 3 3" xfId="26811"/>
    <cellStyle name="Percent 2 2 2 2 4 3 4" xfId="18528"/>
    <cellStyle name="Percent 2 2 2 2 4 3 5" xfId="14393"/>
    <cellStyle name="Percent 2 2 2 2 4 4" xfId="5846"/>
    <cellStyle name="Percent 2 2 2 2 4 5" xfId="23591"/>
    <cellStyle name="Percent 2 2 2 2 4 6" xfId="16752"/>
    <cellStyle name="Percent 2 2 2 2 4 7" xfId="11159"/>
    <cellStyle name="Percent 2 2 2 2 5" xfId="3827"/>
    <cellStyle name="Percent 2 2 2 2 5 2" xfId="8595"/>
    <cellStyle name="Percent 2 2 2 2 5 2 2" xfId="27791"/>
    <cellStyle name="Percent 2 2 2 2 5 2 3" xfId="21753"/>
    <cellStyle name="Percent 2 2 2 2 5 2 4" xfId="13457"/>
    <cellStyle name="Percent 2 2 2 2 5 3" xfId="24571"/>
    <cellStyle name="Percent 2 2 2 2 5 4" xfId="19509"/>
    <cellStyle name="Percent 2 2 2 2 5 5" xfId="11508"/>
    <cellStyle name="Percent 2 2 2 2 6" xfId="3131"/>
    <cellStyle name="Percent 2 2 2 2 6 2" xfId="7900"/>
    <cellStyle name="Percent 2 2 2 2 6 2 2" xfId="27096"/>
    <cellStyle name="Percent 2 2 2 2 6 2 3" xfId="21062"/>
    <cellStyle name="Percent 2 2 2 2 6 3" xfId="23876"/>
    <cellStyle name="Percent 2 2 2 2 6 4" xfId="18813"/>
    <cellStyle name="Percent 2 2 2 2 6 5" xfId="14748"/>
    <cellStyle name="Percent 2 2 2 2 7" xfId="1925"/>
    <cellStyle name="Percent 2 2 2 2 7 2" xfId="6680"/>
    <cellStyle name="Percent 2 2 2 2 7 3" xfId="25876"/>
    <cellStyle name="Percent 2 2 2 2 7 4" xfId="17591"/>
    <cellStyle name="Percent 2 2 2 2 7 5" xfId="12761"/>
    <cellStyle name="Percent 2 2 2 2 8" xfId="5074"/>
    <cellStyle name="Percent 2 2 2 2 9" xfId="22653"/>
    <cellStyle name="Percent 2 2 2 3" xfId="202"/>
    <cellStyle name="Percent 2 2 2 3 2" xfId="499"/>
    <cellStyle name="Percent 2 2 2 3 2 2" xfId="4149"/>
    <cellStyle name="Percent 2 2 2 3 2 2 2" xfId="8913"/>
    <cellStyle name="Percent 2 2 2 3 2 2 2 2" xfId="28109"/>
    <cellStyle name="Percent 2 2 2 3 2 2 2 3" xfId="22010"/>
    <cellStyle name="Percent 2 2 2 3 2 2 2 4" xfId="15066"/>
    <cellStyle name="Percent 2 2 2 3 2 2 3" xfId="24890"/>
    <cellStyle name="Percent 2 2 2 3 2 2 4" xfId="19828"/>
    <cellStyle name="Percent 2 2 2 3 2 2 5" xfId="11826"/>
    <cellStyle name="Percent 2 2 2 3 2 3" xfId="2235"/>
    <cellStyle name="Percent 2 2 2 3 2 3 2" xfId="6998"/>
    <cellStyle name="Percent 2 2 2 3 2 3 3" xfId="26194"/>
    <cellStyle name="Percent 2 2 2 3 2 3 4" xfId="17911"/>
    <cellStyle name="Percent 2 2 2 3 2 3 5" xfId="13776"/>
    <cellStyle name="Percent 2 2 2 3 2 4" xfId="5974"/>
    <cellStyle name="Percent 2 2 2 3 2 5" xfId="22973"/>
    <cellStyle name="Percent 2 2 2 3 2 6" xfId="16880"/>
    <cellStyle name="Percent 2 2 2 3 2 7" xfId="11160"/>
    <cellStyle name="Percent 2 2 2 3 3" xfId="3856"/>
    <cellStyle name="Percent 2 2 2 3 4" xfId="3290"/>
    <cellStyle name="Percent 2 2 2 3 4 2" xfId="8059"/>
    <cellStyle name="Percent 2 2 2 3 4 2 2" xfId="27255"/>
    <cellStyle name="Percent 2 2 2 3 4 2 3" xfId="21221"/>
    <cellStyle name="Percent 2 2 2 3 4 3" xfId="24035"/>
    <cellStyle name="Percent 2 2 2 3 4 4" xfId="18972"/>
    <cellStyle name="Percent 2 2 2 3 4 5" xfId="12920"/>
    <cellStyle name="Percent 2 2 2 3 5" xfId="1955"/>
    <cellStyle name="Percent 2 2 2 3 6" xfId="5202"/>
    <cellStyle name="Percent 2 2 2 3 7" xfId="16107"/>
    <cellStyle name="Percent 2 2 2 4" xfId="696"/>
    <cellStyle name="Percent 2 2 2 4 2" xfId="1466"/>
    <cellStyle name="Percent 2 2 2 4 2 2" xfId="4342"/>
    <cellStyle name="Percent 2 2 2 4 2 2 2" xfId="9105"/>
    <cellStyle name="Percent 2 2 2 4 2 2 3" xfId="28301"/>
    <cellStyle name="Percent 2 2 2 4 2 2 4" xfId="20020"/>
    <cellStyle name="Percent 2 2 2 4 2 2 5" xfId="15258"/>
    <cellStyle name="Percent 2 2 2 4 2 3" xfId="6231"/>
    <cellStyle name="Percent 2 2 2 4 2 4" xfId="25082"/>
    <cellStyle name="Percent 2 2 2 4 2 5" xfId="17137"/>
    <cellStyle name="Percent 2 2 2 4 2 6" xfId="12018"/>
    <cellStyle name="Percent 2 2 2 4 3" xfId="2427"/>
    <cellStyle name="Percent 2 2 2 4 3 2" xfId="7190"/>
    <cellStyle name="Percent 2 2 2 4 3 3" xfId="26386"/>
    <cellStyle name="Percent 2 2 2 4 3 4" xfId="18103"/>
    <cellStyle name="Percent 2 2 2 4 3 5" xfId="13968"/>
    <cellStyle name="Percent 2 2 2 4 4" xfId="5459"/>
    <cellStyle name="Percent 2 2 2 4 5" xfId="23165"/>
    <cellStyle name="Percent 2 2 2 4 6" xfId="16364"/>
    <cellStyle name="Percent 2 2 2 4 7" xfId="11161"/>
    <cellStyle name="Percent 2 2 2 5" xfId="952"/>
    <cellStyle name="Percent 2 2 2 5 2" xfId="4596"/>
    <cellStyle name="Percent 2 2 2 5 2 2" xfId="9359"/>
    <cellStyle name="Percent 2 2 2 5 2 2 2" xfId="28555"/>
    <cellStyle name="Percent 2 2 2 5 2 2 3" xfId="22103"/>
    <cellStyle name="Percent 2 2 2 5 2 2 4" xfId="15512"/>
    <cellStyle name="Percent 2 2 2 5 2 3" xfId="25336"/>
    <cellStyle name="Percent 2 2 2 5 2 4" xfId="20274"/>
    <cellStyle name="Percent 2 2 2 5 2 5" xfId="12272"/>
    <cellStyle name="Percent 2 2 2 5 3" xfId="2680"/>
    <cellStyle name="Percent 2 2 2 5 3 2" xfId="7444"/>
    <cellStyle name="Percent 2 2 2 5 3 3" xfId="26640"/>
    <cellStyle name="Percent 2 2 2 5 3 4" xfId="18357"/>
    <cellStyle name="Percent 2 2 2 5 3 5" xfId="14222"/>
    <cellStyle name="Percent 2 2 2 5 4" xfId="5732"/>
    <cellStyle name="Percent 2 2 2 5 5" xfId="23420"/>
    <cellStyle name="Percent 2 2 2 5 6" xfId="16639"/>
    <cellStyle name="Percent 2 2 2 5 7" xfId="11162"/>
    <cellStyle name="Percent 2 2 2 6" xfId="1859"/>
    <cellStyle name="Percent 2 2 2 7" xfId="3637"/>
    <cellStyle name="Percent 2 2 2 7 2" xfId="8405"/>
    <cellStyle name="Percent 2 2 2 7 2 2" xfId="27601"/>
    <cellStyle name="Percent 2 2 2 7 2 3" xfId="21567"/>
    <cellStyle name="Percent 2 2 2 7 2 4" xfId="13267"/>
    <cellStyle name="Percent 2 2 2 7 3" xfId="24381"/>
    <cellStyle name="Percent 2 2 2 7 4" xfId="19319"/>
    <cellStyle name="Percent 2 2 2 7 5" xfId="11318"/>
    <cellStyle name="Percent 2 2 2 8" xfId="3030"/>
    <cellStyle name="Percent 2 2 2 8 2" xfId="7799"/>
    <cellStyle name="Percent 2 2 2 8 2 2" xfId="26995"/>
    <cellStyle name="Percent 2 2 2 8 2 3" xfId="20961"/>
    <cellStyle name="Percent 2 2 2 8 3" xfId="23775"/>
    <cellStyle name="Percent 2 2 2 8 4" xfId="18712"/>
    <cellStyle name="Percent 2 2 2 8 5" xfId="14558"/>
    <cellStyle name="Percent 2 2 2 9" xfId="1720"/>
    <cellStyle name="Percent 2 2 2 9 2" xfId="6490"/>
    <cellStyle name="Percent 2 2 2 9 3" xfId="25686"/>
    <cellStyle name="Percent 2 2 2 9 4" xfId="17396"/>
    <cellStyle name="Percent 2 2 2 9 5" xfId="12660"/>
    <cellStyle name="Percent 2 2 3" xfId="125"/>
    <cellStyle name="Percent 2 2 3 10" xfId="5024"/>
    <cellStyle name="Percent 2 2 3 11" xfId="22545"/>
    <cellStyle name="Percent 2 2 3 12" xfId="15929"/>
    <cellStyle name="Percent 2 2 3 13" xfId="10124"/>
    <cellStyle name="Percent 2 2 3 2" xfId="430"/>
    <cellStyle name="Percent 2 2 3 2 2" xfId="1204"/>
    <cellStyle name="Percent 2 2 3 2 2 2" xfId="4847"/>
    <cellStyle name="Percent 2 2 3 2 2 2 2" xfId="9610"/>
    <cellStyle name="Percent 2 2 3 2 2 2 2 2" xfId="28806"/>
    <cellStyle name="Percent 2 2 3 2 2 2 2 3" xfId="22354"/>
    <cellStyle name="Percent 2 2 3 2 2 2 2 4" xfId="15763"/>
    <cellStyle name="Percent 2 2 3 2 2 2 3" xfId="25587"/>
    <cellStyle name="Percent 2 2 3 2 2 2 4" xfId="20525"/>
    <cellStyle name="Percent 2 2 3 2 2 2 5" xfId="12523"/>
    <cellStyle name="Percent 2 2 3 2 2 3" xfId="2926"/>
    <cellStyle name="Percent 2 2 3 2 2 3 2" xfId="7695"/>
    <cellStyle name="Percent 2 2 3 2 2 3 3" xfId="26891"/>
    <cellStyle name="Percent 2 2 3 2 2 3 4" xfId="18608"/>
    <cellStyle name="Percent 2 2 3 2 2 3 5" xfId="14473"/>
    <cellStyle name="Percent 2 2 3 2 2 4" xfId="6038"/>
    <cellStyle name="Percent 2 2 3 2 2 5" xfId="23671"/>
    <cellStyle name="Percent 2 2 3 2 2 6" xfId="16944"/>
    <cellStyle name="Percent 2 2 3 2 2 7" xfId="11163"/>
    <cellStyle name="Percent 2 2 3 2 3" xfId="4080"/>
    <cellStyle name="Percent 2 2 3 2 3 2" xfId="8844"/>
    <cellStyle name="Percent 2 2 3 2 3 2 2" xfId="28040"/>
    <cellStyle name="Percent 2 2 3 2 3 2 3" xfId="22002"/>
    <cellStyle name="Percent 2 2 3 2 3 2 4" xfId="13707"/>
    <cellStyle name="Percent 2 2 3 2 3 3" xfId="24821"/>
    <cellStyle name="Percent 2 2 3 2 3 4" xfId="19759"/>
    <cellStyle name="Percent 2 2 3 2 3 5" xfId="11757"/>
    <cellStyle name="Percent 2 2 3 2 4" xfId="3552"/>
    <cellStyle name="Percent 2 2 3 2 4 2" xfId="8320"/>
    <cellStyle name="Percent 2 2 3 2 4 2 2" xfId="27516"/>
    <cellStyle name="Percent 2 2 3 2 4 2 3" xfId="21482"/>
    <cellStyle name="Percent 2 2 3 2 4 3" xfId="24296"/>
    <cellStyle name="Percent 2 2 3 2 4 4" xfId="19234"/>
    <cellStyle name="Percent 2 2 3 2 4 5" xfId="14997"/>
    <cellStyle name="Percent 2 2 3 2 5" xfId="2167"/>
    <cellStyle name="Percent 2 2 3 2 5 2" xfId="6929"/>
    <cellStyle name="Percent 2 2 3 2 5 3" xfId="26125"/>
    <cellStyle name="Percent 2 2 3 2 5 4" xfId="17842"/>
    <cellStyle name="Percent 2 2 3 2 5 5" xfId="13182"/>
    <cellStyle name="Percent 2 2 3 2 6" xfId="5266"/>
    <cellStyle name="Percent 2 2 3 2 7" xfId="22904"/>
    <cellStyle name="Percent 2 2 3 2 8" xfId="16171"/>
    <cellStyle name="Percent 2 2 3 2 9" xfId="10297"/>
    <cellStyle name="Percent 2 2 3 3" xfId="748"/>
    <cellStyle name="Percent 2 2 3 3 2" xfId="1516"/>
    <cellStyle name="Percent 2 2 3 3 2 2" xfId="4392"/>
    <cellStyle name="Percent 2 2 3 3 2 2 2" xfId="9155"/>
    <cellStyle name="Percent 2 2 3 3 2 2 3" xfId="28351"/>
    <cellStyle name="Percent 2 2 3 3 2 2 4" xfId="20070"/>
    <cellStyle name="Percent 2 2 3 3 2 2 5" xfId="14018"/>
    <cellStyle name="Percent 2 2 3 3 2 3" xfId="6282"/>
    <cellStyle name="Percent 2 2 3 3 2 4" xfId="25132"/>
    <cellStyle name="Percent 2 2 3 3 2 5" xfId="17188"/>
    <cellStyle name="Percent 2 2 3 3 2 6" xfId="12068"/>
    <cellStyle name="Percent 2 2 3 3 3" xfId="3379"/>
    <cellStyle name="Percent 2 2 3 3 3 2" xfId="8147"/>
    <cellStyle name="Percent 2 2 3 3 3 2 2" xfId="27343"/>
    <cellStyle name="Percent 2 2 3 3 3 2 3" xfId="21309"/>
    <cellStyle name="Percent 2 2 3 3 3 3" xfId="24123"/>
    <cellStyle name="Percent 2 2 3 3 3 4" xfId="19061"/>
    <cellStyle name="Percent 2 2 3 3 3 5" xfId="15308"/>
    <cellStyle name="Percent 2 2 3 3 4" xfId="2477"/>
    <cellStyle name="Percent 2 2 3 3 4 2" xfId="7240"/>
    <cellStyle name="Percent 2 2 3 3 4 3" xfId="26436"/>
    <cellStyle name="Percent 2 2 3 3 4 4" xfId="18153"/>
    <cellStyle name="Percent 2 2 3 3 4 5" xfId="13009"/>
    <cellStyle name="Percent 2 2 3 3 5" xfId="5510"/>
    <cellStyle name="Percent 2 2 3 3 6" xfId="23216"/>
    <cellStyle name="Percent 2 2 3 3 7" xfId="16417"/>
    <cellStyle name="Percent 2 2 3 3 8" xfId="11164"/>
    <cellStyle name="Percent 2 2 3 4" xfId="1039"/>
    <cellStyle name="Percent 2 2 3 4 2" xfId="4682"/>
    <cellStyle name="Percent 2 2 3 4 2 2" xfId="9445"/>
    <cellStyle name="Percent 2 2 3 4 2 2 2" xfId="28641"/>
    <cellStyle name="Percent 2 2 3 4 2 2 3" xfId="22189"/>
    <cellStyle name="Percent 2 2 3 4 2 2 4" xfId="15598"/>
    <cellStyle name="Percent 2 2 3 4 2 3" xfId="25422"/>
    <cellStyle name="Percent 2 2 3 4 2 4" xfId="20360"/>
    <cellStyle name="Percent 2 2 3 4 2 5" xfId="12358"/>
    <cellStyle name="Percent 2 2 3 4 3" xfId="2761"/>
    <cellStyle name="Percent 2 2 3 4 3 2" xfId="7530"/>
    <cellStyle name="Percent 2 2 3 4 3 3" xfId="26726"/>
    <cellStyle name="Percent 2 2 3 4 3 4" xfId="18443"/>
    <cellStyle name="Percent 2 2 3 4 3 5" xfId="14308"/>
    <cellStyle name="Percent 2 2 3 4 4" xfId="5796"/>
    <cellStyle name="Percent 2 2 3 4 5" xfId="23506"/>
    <cellStyle name="Percent 2 2 3 4 6" xfId="16702"/>
    <cellStyle name="Percent 2 2 3 4 7" xfId="11165"/>
    <cellStyle name="Percent 2 2 3 5" xfId="262"/>
    <cellStyle name="Percent 2 2 3 5 2" xfId="3912"/>
    <cellStyle name="Percent 2 2 3 5 2 2" xfId="8676"/>
    <cellStyle name="Percent 2 2 3 5 2 2 2" xfId="27872"/>
    <cellStyle name="Percent 2 2 3 5 2 2 3" xfId="21834"/>
    <cellStyle name="Percent 2 2 3 5 2 2 4" xfId="14829"/>
    <cellStyle name="Percent 2 2 3 5 2 3" xfId="24653"/>
    <cellStyle name="Percent 2 2 3 5 2 4" xfId="19591"/>
    <cellStyle name="Percent 2 2 3 5 2 5" xfId="11589"/>
    <cellStyle name="Percent 2 2 3 5 3" xfId="6761"/>
    <cellStyle name="Percent 2 2 3 5 3 2" xfId="25957"/>
    <cellStyle name="Percent 2 2 3 5 3 3" xfId="20825"/>
    <cellStyle name="Percent 2 2 3 5 3 4" xfId="13539"/>
    <cellStyle name="Percent 2 2 3 5 4" xfId="22736"/>
    <cellStyle name="Percent 2 2 3 5 5" xfId="17674"/>
    <cellStyle name="Percent 2 2 3 5 6" xfId="11166"/>
    <cellStyle name="Percent 2 2 3 6" xfId="1880"/>
    <cellStyle name="Percent 2 2 3 7" xfId="3725"/>
    <cellStyle name="Percent 2 2 3 7 2" xfId="8493"/>
    <cellStyle name="Percent 2 2 3 7 2 2" xfId="27689"/>
    <cellStyle name="Percent 2 2 3 7 2 3" xfId="21655"/>
    <cellStyle name="Percent 2 2 3 7 2 4" xfId="13355"/>
    <cellStyle name="Percent 2 2 3 7 3" xfId="24469"/>
    <cellStyle name="Percent 2 2 3 7 4" xfId="19407"/>
    <cellStyle name="Percent 2 2 3 7 5" xfId="11406"/>
    <cellStyle name="Percent 2 2 3 8" xfId="3081"/>
    <cellStyle name="Percent 2 2 3 8 2" xfId="7850"/>
    <cellStyle name="Percent 2 2 3 8 2 2" xfId="27046"/>
    <cellStyle name="Percent 2 2 3 8 2 3" xfId="21012"/>
    <cellStyle name="Percent 2 2 3 8 3" xfId="23826"/>
    <cellStyle name="Percent 2 2 3 8 4" xfId="18763"/>
    <cellStyle name="Percent 2 2 3 8 5" xfId="14646"/>
    <cellStyle name="Percent 2 2 3 9" xfId="1807"/>
    <cellStyle name="Percent 2 2 3 9 2" xfId="6578"/>
    <cellStyle name="Percent 2 2 3 9 3" xfId="25774"/>
    <cellStyle name="Percent 2 2 3 9 4" xfId="17484"/>
    <cellStyle name="Percent 2 2 3 9 5" xfId="12711"/>
    <cellStyle name="Percent 2 2 4" xfId="298"/>
    <cellStyle name="Percent 2 2 4 10" xfId="10160"/>
    <cellStyle name="Percent 2 2 4 2" xfId="867"/>
    <cellStyle name="Percent 2 2 4 2 2" xfId="1635"/>
    <cellStyle name="Percent 2 2 4 2 2 2" xfId="4511"/>
    <cellStyle name="Percent 2 2 4 2 2 2 2" xfId="9274"/>
    <cellStyle name="Percent 2 2 4 2 2 2 3" xfId="28470"/>
    <cellStyle name="Percent 2 2 4 2 2 2 4" xfId="20189"/>
    <cellStyle name="Percent 2 2 4 2 2 2 5" xfId="14137"/>
    <cellStyle name="Percent 2 2 4 2 2 3" xfId="6405"/>
    <cellStyle name="Percent 2 2 4 2 2 4" xfId="25251"/>
    <cellStyle name="Percent 2 2 4 2 2 5" xfId="17311"/>
    <cellStyle name="Percent 2 2 4 2 2 6" xfId="12187"/>
    <cellStyle name="Percent 2 2 4 2 3" xfId="3415"/>
    <cellStyle name="Percent 2 2 4 2 3 2" xfId="8183"/>
    <cellStyle name="Percent 2 2 4 2 3 2 2" xfId="27379"/>
    <cellStyle name="Percent 2 2 4 2 3 2 3" xfId="21345"/>
    <cellStyle name="Percent 2 2 4 2 3 3" xfId="24159"/>
    <cellStyle name="Percent 2 2 4 2 3 4" xfId="19097"/>
    <cellStyle name="Percent 2 2 4 2 3 5" xfId="15427"/>
    <cellStyle name="Percent 2 2 4 2 4" xfId="2596"/>
    <cellStyle name="Percent 2 2 4 2 4 2" xfId="7359"/>
    <cellStyle name="Percent 2 2 4 2 4 3" xfId="26555"/>
    <cellStyle name="Percent 2 2 4 2 4 4" xfId="18272"/>
    <cellStyle name="Percent 2 2 4 2 4 5" xfId="13045"/>
    <cellStyle name="Percent 2 2 4 2 5" xfId="5633"/>
    <cellStyle name="Percent 2 2 4 2 6" xfId="23335"/>
    <cellStyle name="Percent 2 2 4 2 7" xfId="16540"/>
    <cellStyle name="Percent 2 2 4 2 8" xfId="11167"/>
    <cellStyle name="Percent 2 2 4 3" xfId="1075"/>
    <cellStyle name="Percent 2 2 4 3 2" xfId="4718"/>
    <cellStyle name="Percent 2 2 4 3 2 2" xfId="9481"/>
    <cellStyle name="Percent 2 2 4 3 2 2 2" xfId="28677"/>
    <cellStyle name="Percent 2 2 4 3 2 2 3" xfId="22225"/>
    <cellStyle name="Percent 2 2 4 3 2 2 4" xfId="15634"/>
    <cellStyle name="Percent 2 2 4 3 2 3" xfId="25458"/>
    <cellStyle name="Percent 2 2 4 3 2 4" xfId="20396"/>
    <cellStyle name="Percent 2 2 4 3 2 5" xfId="12394"/>
    <cellStyle name="Percent 2 2 4 3 3" xfId="2797"/>
    <cellStyle name="Percent 2 2 4 3 3 2" xfId="7566"/>
    <cellStyle name="Percent 2 2 4 3 3 3" xfId="26762"/>
    <cellStyle name="Percent 2 2 4 3 3 4" xfId="18479"/>
    <cellStyle name="Percent 2 2 4 3 3 5" xfId="14344"/>
    <cellStyle name="Percent 2 2 4 3 4" xfId="5924"/>
    <cellStyle name="Percent 2 2 4 3 5" xfId="23542"/>
    <cellStyle name="Percent 2 2 4 3 6" xfId="16830"/>
    <cellStyle name="Percent 2 2 4 3 7" xfId="11168"/>
    <cellStyle name="Percent 2 2 4 4" xfId="3948"/>
    <cellStyle name="Percent 2 2 4 4 2" xfId="8712"/>
    <cellStyle name="Percent 2 2 4 4 2 2" xfId="27908"/>
    <cellStyle name="Percent 2 2 4 4 2 3" xfId="21870"/>
    <cellStyle name="Percent 2 2 4 4 2 4" xfId="13575"/>
    <cellStyle name="Percent 2 2 4 4 3" xfId="24689"/>
    <cellStyle name="Percent 2 2 4 4 4" xfId="19627"/>
    <cellStyle name="Percent 2 2 4 4 5" xfId="11625"/>
    <cellStyle name="Percent 2 2 4 5" xfId="3205"/>
    <cellStyle name="Percent 2 2 4 5 2" xfId="7974"/>
    <cellStyle name="Percent 2 2 4 5 2 2" xfId="27170"/>
    <cellStyle name="Percent 2 2 4 5 2 3" xfId="21136"/>
    <cellStyle name="Percent 2 2 4 5 3" xfId="23950"/>
    <cellStyle name="Percent 2 2 4 5 4" xfId="18887"/>
    <cellStyle name="Percent 2 2 4 5 5" xfId="14865"/>
    <cellStyle name="Percent 2 2 4 6" xfId="2039"/>
    <cellStyle name="Percent 2 2 4 6 2" xfId="6797"/>
    <cellStyle name="Percent 2 2 4 6 3" xfId="25993"/>
    <cellStyle name="Percent 2 2 4 6 4" xfId="17710"/>
    <cellStyle name="Percent 2 2 4 6 5" xfId="12835"/>
    <cellStyle name="Percent 2 2 4 7" xfId="5152"/>
    <cellStyle name="Percent 2 2 4 8" xfId="22772"/>
    <cellStyle name="Percent 2 2 4 9" xfId="16057"/>
    <cellStyle name="Percent 2 2 5" xfId="631"/>
    <cellStyle name="Percent 2 2 5 2" xfId="1402"/>
    <cellStyle name="Percent 2 2 5 2 2" xfId="4278"/>
    <cellStyle name="Percent 2 2 5 2 2 2" xfId="9041"/>
    <cellStyle name="Percent 2 2 5 2 2 3" xfId="28237"/>
    <cellStyle name="Percent 2 2 5 2 2 4" xfId="19956"/>
    <cellStyle name="Percent 2 2 5 2 2 5" xfId="13904"/>
    <cellStyle name="Percent 2 2 5 2 3" xfId="6167"/>
    <cellStyle name="Percent 2 2 5 2 4" xfId="25018"/>
    <cellStyle name="Percent 2 2 5 2 5" xfId="17073"/>
    <cellStyle name="Percent 2 2 5 2 6" xfId="11954"/>
    <cellStyle name="Percent 2 2 5 3" xfId="3241"/>
    <cellStyle name="Percent 2 2 5 3 2" xfId="8010"/>
    <cellStyle name="Percent 2 2 5 3 2 2" xfId="27206"/>
    <cellStyle name="Percent 2 2 5 3 2 3" xfId="21172"/>
    <cellStyle name="Percent 2 2 5 3 3" xfId="23986"/>
    <cellStyle name="Percent 2 2 5 3 4" xfId="18923"/>
    <cellStyle name="Percent 2 2 5 3 5" xfId="15194"/>
    <cellStyle name="Percent 2 2 5 4" xfId="2363"/>
    <cellStyle name="Percent 2 2 5 4 2" xfId="7126"/>
    <cellStyle name="Percent 2 2 5 4 3" xfId="26322"/>
    <cellStyle name="Percent 2 2 5 4 4" xfId="18039"/>
    <cellStyle name="Percent 2 2 5 4 5" xfId="12871"/>
    <cellStyle name="Percent 2 2 5 5" xfId="5395"/>
    <cellStyle name="Percent 2 2 5 6" xfId="23101"/>
    <cellStyle name="Percent 2 2 5 7" xfId="16300"/>
    <cellStyle name="Percent 2 2 5 8" xfId="11169"/>
    <cellStyle name="Percent 2 2 6" xfId="903"/>
    <cellStyle name="Percent 2 2 6 2" xfId="4547"/>
    <cellStyle name="Percent 2 2 6 2 2" xfId="9310"/>
    <cellStyle name="Percent 2 2 6 2 2 2" xfId="28506"/>
    <cellStyle name="Percent 2 2 6 2 2 3" xfId="22054"/>
    <cellStyle name="Percent 2 2 6 2 2 4" xfId="15463"/>
    <cellStyle name="Percent 2 2 6 2 3" xfId="25287"/>
    <cellStyle name="Percent 2 2 6 2 4" xfId="20225"/>
    <cellStyle name="Percent 2 2 6 2 5" xfId="12223"/>
    <cellStyle name="Percent 2 2 6 3" xfId="2631"/>
    <cellStyle name="Percent 2 2 6 3 2" xfId="7395"/>
    <cellStyle name="Percent 2 2 6 3 3" xfId="26591"/>
    <cellStyle name="Percent 2 2 6 3 4" xfId="18308"/>
    <cellStyle name="Percent 2 2 6 3 5" xfId="14173"/>
    <cellStyle name="Percent 2 2 6 4" xfId="5682"/>
    <cellStyle name="Percent 2 2 6 5" xfId="23371"/>
    <cellStyle name="Percent 2 2 6 6" xfId="16589"/>
    <cellStyle name="Percent 2 2 6 7" xfId="11170"/>
    <cellStyle name="Percent 2 2 7" xfId="1857"/>
    <cellStyle name="Percent 2 2 7 2" xfId="3774"/>
    <cellStyle name="Percent 2 2 7 2 2" xfId="8542"/>
    <cellStyle name="Percent 2 2 7 2 2 2" xfId="27738"/>
    <cellStyle name="Percent 2 2 7 2 2 3" xfId="21704"/>
    <cellStyle name="Percent 2 2 7 2 2 4" xfId="14695"/>
    <cellStyle name="Percent 2 2 7 2 3" xfId="24518"/>
    <cellStyle name="Percent 2 2 7 2 4" xfId="19456"/>
    <cellStyle name="Percent 2 2 7 2 5" xfId="11455"/>
    <cellStyle name="Percent 2 2 7 3" xfId="6627"/>
    <cellStyle name="Percent 2 2 7 3 2" xfId="25823"/>
    <cellStyle name="Percent 2 2 7 3 3" xfId="20702"/>
    <cellStyle name="Percent 2 2 7 3 4" xfId="13404"/>
    <cellStyle name="Percent 2 2 7 4" xfId="22595"/>
    <cellStyle name="Percent 2 2 7 5" xfId="17534"/>
    <cellStyle name="Percent 2 2 7 6" xfId="11171"/>
    <cellStyle name="Percent 2 2 8" xfId="3588"/>
    <cellStyle name="Percent 2 2 8 2" xfId="8356"/>
    <cellStyle name="Percent 2 2 8 2 2" xfId="27552"/>
    <cellStyle name="Percent 2 2 8 2 3" xfId="21518"/>
    <cellStyle name="Percent 2 2 8 2 4" xfId="13218"/>
    <cellStyle name="Percent 2 2 8 3" xfId="24332"/>
    <cellStyle name="Percent 2 2 8 4" xfId="19270"/>
    <cellStyle name="Percent 2 2 8 5" xfId="11269"/>
    <cellStyle name="Percent 2 2 9" xfId="2970"/>
    <cellStyle name="Percent 2 2 9 2" xfId="7739"/>
    <cellStyle name="Percent 2 2 9 2 2" xfId="26935"/>
    <cellStyle name="Percent 2 2 9 2 3" xfId="20901"/>
    <cellStyle name="Percent 2 2 9 3" xfId="23715"/>
    <cellStyle name="Percent 2 2 9 4" xfId="18652"/>
    <cellStyle name="Percent 2 2 9 5" xfId="12600"/>
    <cellStyle name="Percent 2 3" xfId="116"/>
    <cellStyle name="Percent 2 3 10" xfId="22544"/>
    <cellStyle name="Percent 2 3 11" xfId="16299"/>
    <cellStyle name="Percent 2 3 12" xfId="10123"/>
    <cellStyle name="Percent 2 3 2" xfId="429"/>
    <cellStyle name="Percent 2 3 2 2" xfId="4079"/>
    <cellStyle name="Percent 2 3 2 2 2" xfId="8843"/>
    <cellStyle name="Percent 2 3 2 2 2 2" xfId="28039"/>
    <cellStyle name="Percent 2 3 2 2 2 3" xfId="22001"/>
    <cellStyle name="Percent 2 3 2 2 2 4" xfId="13706"/>
    <cellStyle name="Percent 2 3 2 2 3" xfId="24820"/>
    <cellStyle name="Percent 2 3 2 2 4" xfId="19758"/>
    <cellStyle name="Percent 2 3 2 2 5" xfId="11756"/>
    <cellStyle name="Percent 2 3 2 3" xfId="3551"/>
    <cellStyle name="Percent 2 3 2 3 2" xfId="8319"/>
    <cellStyle name="Percent 2 3 2 3 2 2" xfId="27515"/>
    <cellStyle name="Percent 2 3 2 3 2 3" xfId="21481"/>
    <cellStyle name="Percent 2 3 2 3 3" xfId="24295"/>
    <cellStyle name="Percent 2 3 2 3 4" xfId="19233"/>
    <cellStyle name="Percent 2 3 2 3 5" xfId="14996"/>
    <cellStyle name="Percent 2 3 2 4" xfId="2166"/>
    <cellStyle name="Percent 2 3 2 4 2" xfId="6928"/>
    <cellStyle name="Percent 2 3 2 4 3" xfId="26124"/>
    <cellStyle name="Percent 2 3 2 4 4" xfId="17841"/>
    <cellStyle name="Percent 2 3 2 4 5" xfId="13181"/>
    <cellStyle name="Percent 2 3 2 5" xfId="6166"/>
    <cellStyle name="Percent 2 3 2 6" xfId="22903"/>
    <cellStyle name="Percent 2 3 2 7" xfId="17072"/>
    <cellStyle name="Percent 2 3 2 8" xfId="10296"/>
    <cellStyle name="Percent 2 3 3" xfId="1038"/>
    <cellStyle name="Percent 2 3 3 2" xfId="4681"/>
    <cellStyle name="Percent 2 3 3 2 2" xfId="9444"/>
    <cellStyle name="Percent 2 3 3 2 2 2" xfId="28640"/>
    <cellStyle name="Percent 2 3 3 2 2 3" xfId="22188"/>
    <cellStyle name="Percent 2 3 3 2 2 4" xfId="14307"/>
    <cellStyle name="Percent 2 3 3 2 3" xfId="25421"/>
    <cellStyle name="Percent 2 3 3 2 4" xfId="20359"/>
    <cellStyle name="Percent 2 3 3 2 5" xfId="12357"/>
    <cellStyle name="Percent 2 3 3 3" xfId="3378"/>
    <cellStyle name="Percent 2 3 3 3 2" xfId="8146"/>
    <cellStyle name="Percent 2 3 3 3 2 2" xfId="27342"/>
    <cellStyle name="Percent 2 3 3 3 2 3" xfId="21308"/>
    <cellStyle name="Percent 2 3 3 3 3" xfId="24122"/>
    <cellStyle name="Percent 2 3 3 3 4" xfId="19060"/>
    <cellStyle name="Percent 2 3 3 3 5" xfId="15597"/>
    <cellStyle name="Percent 2 3 3 4" xfId="7529"/>
    <cellStyle name="Percent 2 3 3 4 2" xfId="26725"/>
    <cellStyle name="Percent 2 3 3 4 3" xfId="20855"/>
    <cellStyle name="Percent 2 3 3 4 4" xfId="13008"/>
    <cellStyle name="Percent 2 3 3 5" xfId="23505"/>
    <cellStyle name="Percent 2 3 3 6" xfId="18442"/>
    <cellStyle name="Percent 2 3 3 7" xfId="11172"/>
    <cellStyle name="Percent 2 3 4" xfId="261"/>
    <cellStyle name="Percent 2 3 4 2" xfId="3911"/>
    <cellStyle name="Percent 2 3 4 2 2" xfId="8675"/>
    <cellStyle name="Percent 2 3 4 2 2 2" xfId="27871"/>
    <cellStyle name="Percent 2 3 4 2 2 3" xfId="21833"/>
    <cellStyle name="Percent 2 3 4 2 2 4" xfId="14828"/>
    <cellStyle name="Percent 2 3 4 2 3" xfId="24652"/>
    <cellStyle name="Percent 2 3 4 2 4" xfId="19590"/>
    <cellStyle name="Percent 2 3 4 2 5" xfId="11588"/>
    <cellStyle name="Percent 2 3 4 3" xfId="6760"/>
    <cellStyle name="Percent 2 3 4 3 2" xfId="25956"/>
    <cellStyle name="Percent 2 3 4 3 3" xfId="20824"/>
    <cellStyle name="Percent 2 3 4 3 4" xfId="13538"/>
    <cellStyle name="Percent 2 3 4 4" xfId="22735"/>
    <cellStyle name="Percent 2 3 4 5" xfId="17673"/>
    <cellStyle name="Percent 2 3 4 6" xfId="11173"/>
    <cellStyle name="Percent 2 3 5" xfId="1873"/>
    <cellStyle name="Percent 2 3 6" xfId="3724"/>
    <cellStyle name="Percent 2 3 6 2" xfId="8492"/>
    <cellStyle name="Percent 2 3 6 2 2" xfId="27688"/>
    <cellStyle name="Percent 2 3 6 2 3" xfId="21654"/>
    <cellStyle name="Percent 2 3 6 2 4" xfId="13354"/>
    <cellStyle name="Percent 2 3 6 3" xfId="24468"/>
    <cellStyle name="Percent 2 3 6 4" xfId="19406"/>
    <cellStyle name="Percent 2 3 6 5" xfId="11405"/>
    <cellStyle name="Percent 2 3 7" xfId="3029"/>
    <cellStyle name="Percent 2 3 7 2" xfId="7798"/>
    <cellStyle name="Percent 2 3 7 2 2" xfId="26994"/>
    <cellStyle name="Percent 2 3 7 2 3" xfId="20960"/>
    <cellStyle name="Percent 2 3 7 3" xfId="23774"/>
    <cellStyle name="Percent 2 3 7 4" xfId="18711"/>
    <cellStyle name="Percent 2 3 7 5" xfId="14645"/>
    <cellStyle name="Percent 2 3 8" xfId="1806"/>
    <cellStyle name="Percent 2 3 8 2" xfId="6577"/>
    <cellStyle name="Percent 2 3 8 3" xfId="25773"/>
    <cellStyle name="Percent 2 3 8 4" xfId="17483"/>
    <cellStyle name="Percent 2 3 8 5" xfId="12659"/>
    <cellStyle name="Percent 2 3 9" xfId="5394"/>
    <cellStyle name="Percent 2 3 9 2" xfId="28920"/>
    <cellStyle name="Percent 2 3 9 3" xfId="20617"/>
    <cellStyle name="Percent 2 4" xfId="715"/>
    <cellStyle name="Percent 2 5" xfId="866"/>
    <cellStyle name="Percent 2 5 2" xfId="1634"/>
    <cellStyle name="Percent 2 5 2 2" xfId="4510"/>
    <cellStyle name="Percent 2 5 2 2 2" xfId="9273"/>
    <cellStyle name="Percent 2 5 2 2 3" xfId="28469"/>
    <cellStyle name="Percent 2 5 2 2 4" xfId="20188"/>
    <cellStyle name="Percent 2 5 2 2 5" xfId="14136"/>
    <cellStyle name="Percent 2 5 2 3" xfId="6404"/>
    <cellStyle name="Percent 2 5 2 4" xfId="25250"/>
    <cellStyle name="Percent 2 5 2 5" xfId="17310"/>
    <cellStyle name="Percent 2 5 2 6" xfId="12186"/>
    <cellStyle name="Percent 2 5 3" xfId="3204"/>
    <cellStyle name="Percent 2 5 3 2" xfId="7973"/>
    <cellStyle name="Percent 2 5 3 2 2" xfId="27169"/>
    <cellStyle name="Percent 2 5 3 2 3" xfId="21135"/>
    <cellStyle name="Percent 2 5 3 3" xfId="23949"/>
    <cellStyle name="Percent 2 5 3 4" xfId="18886"/>
    <cellStyle name="Percent 2 5 3 5" xfId="15426"/>
    <cellStyle name="Percent 2 5 4" xfId="2595"/>
    <cellStyle name="Percent 2 5 4 2" xfId="7358"/>
    <cellStyle name="Percent 2 5 4 3" xfId="26554"/>
    <cellStyle name="Percent 2 5 4 4" xfId="18271"/>
    <cellStyle name="Percent 2 5 4 5" xfId="12834"/>
    <cellStyle name="Percent 2 5 5" xfId="5632"/>
    <cellStyle name="Percent 2 5 6" xfId="23334"/>
    <cellStyle name="Percent 2 5 7" xfId="16539"/>
    <cellStyle name="Percent 2 5 8" xfId="11174"/>
    <cellStyle name="Percent 2 6" xfId="2969"/>
    <cellStyle name="Percent 2 6 2" xfId="7738"/>
    <cellStyle name="Percent 2 6 2 2" xfId="26934"/>
    <cellStyle name="Percent 2 6 2 3" xfId="20900"/>
    <cellStyle name="Percent 2 6 3" xfId="23714"/>
    <cellStyle name="Percent 2 6 4" xfId="18651"/>
    <cellStyle name="Percent 2 6 5" xfId="12599"/>
    <cellStyle name="Percent 2 7" xfId="9823"/>
    <cellStyle name="Percent 2 7 2" xfId="28837"/>
    <cellStyle name="Percent 2 7 3" xfId="12554"/>
    <cellStyle name="Percent 20" xfId="9928"/>
    <cellStyle name="Percent 20 2" xfId="29001"/>
    <cellStyle name="Percent 3" xfId="46"/>
    <cellStyle name="Percent 3 10" xfId="3555"/>
    <cellStyle name="Percent 3 10 2" xfId="8323"/>
    <cellStyle name="Percent 3 10 2 2" xfId="27519"/>
    <cellStyle name="Percent 3 10 2 3" xfId="21485"/>
    <cellStyle name="Percent 3 10 2 4" xfId="13185"/>
    <cellStyle name="Percent 3 10 3" xfId="24299"/>
    <cellStyle name="Percent 3 10 4" xfId="19237"/>
    <cellStyle name="Percent 3 10 5" xfId="11236"/>
    <cellStyle name="Percent 3 11" xfId="2971"/>
    <cellStyle name="Percent 3 11 2" xfId="7740"/>
    <cellStyle name="Percent 3 11 2 2" xfId="26936"/>
    <cellStyle name="Percent 3 11 2 3" xfId="20902"/>
    <cellStyle name="Percent 3 11 3" xfId="23716"/>
    <cellStyle name="Percent 3 11 4" xfId="18653"/>
    <cellStyle name="Percent 3 11 5" xfId="12601"/>
    <cellStyle name="Percent 3 12" xfId="1638"/>
    <cellStyle name="Percent 3 12 2" xfId="6408"/>
    <cellStyle name="Percent 3 12 3" xfId="25604"/>
    <cellStyle name="Percent 3 12 4" xfId="17314"/>
    <cellStyle name="Percent 3 12 5" xfId="14476"/>
    <cellStyle name="Percent 3 13" xfId="4864"/>
    <cellStyle name="Percent 3 13 2" xfId="28854"/>
    <cellStyle name="Percent 3 13 3" xfId="20541"/>
    <cellStyle name="Percent 3 13 4" xfId="12556"/>
    <cellStyle name="Percent 3 14" xfId="22373"/>
    <cellStyle name="Percent 3 15" xfId="15767"/>
    <cellStyle name="Percent 3 16" xfId="9952"/>
    <cellStyle name="Percent 3 2" xfId="52"/>
    <cellStyle name="Percent 3 2 10" xfId="3031"/>
    <cellStyle name="Percent 3 2 10 2" xfId="7800"/>
    <cellStyle name="Percent 3 2 10 2 2" xfId="26996"/>
    <cellStyle name="Percent 3 2 10 2 3" xfId="20962"/>
    <cellStyle name="Percent 3 2 10 3" xfId="23776"/>
    <cellStyle name="Percent 3 2 10 4" xfId="18713"/>
    <cellStyle name="Percent 3 2 10 5" xfId="14478"/>
    <cellStyle name="Percent 3 2 11" xfId="1640"/>
    <cellStyle name="Percent 3 2 11 2" xfId="6410"/>
    <cellStyle name="Percent 3 2 11 3" xfId="25606"/>
    <cellStyle name="Percent 3 2 11 4" xfId="17316"/>
    <cellStyle name="Percent 3 2 11 5" xfId="12661"/>
    <cellStyle name="Percent 3 2 12" xfId="4868"/>
    <cellStyle name="Percent 3 2 12 2" xfId="28937"/>
    <cellStyle name="Percent 3 2 12 3" xfId="20543"/>
    <cellStyle name="Percent 3 2 13" xfId="22376"/>
    <cellStyle name="Percent 3 2 14" xfId="15772"/>
    <cellStyle name="Percent 3 2 15" xfId="9955"/>
    <cellStyle name="Percent 3 2 2" xfId="60"/>
    <cellStyle name="Percent 3 2 2 10" xfId="1644"/>
    <cellStyle name="Percent 3 2 2 10 2" xfId="6414"/>
    <cellStyle name="Percent 3 2 2 10 3" xfId="25610"/>
    <cellStyle name="Percent 3 2 2 10 4" xfId="17320"/>
    <cellStyle name="Percent 3 2 2 10 5" xfId="12684"/>
    <cellStyle name="Percent 3 2 2 11" xfId="4911"/>
    <cellStyle name="Percent 3 2 2 12" xfId="22381"/>
    <cellStyle name="Percent 3 2 2 13" xfId="15816"/>
    <cellStyle name="Percent 3 2 2 14" xfId="9960"/>
    <cellStyle name="Percent 3 2 2 2" xfId="171"/>
    <cellStyle name="Percent 3 2 2 2 10" xfId="4961"/>
    <cellStyle name="Percent 3 2 2 2 11" xfId="22430"/>
    <cellStyle name="Percent 3 2 2 2 12" xfId="15866"/>
    <cellStyle name="Percent 3 2 2 2 13" xfId="10009"/>
    <cellStyle name="Percent 3 2 2 2 2" xfId="318"/>
    <cellStyle name="Percent 3 2 2 2 2 10" xfId="10182"/>
    <cellStyle name="Percent 3 2 2 2 2 2" xfId="573"/>
    <cellStyle name="Percent 3 2 2 2 2 2 2" xfId="1348"/>
    <cellStyle name="Percent 3 2 2 2 2 2 2 2" xfId="4223"/>
    <cellStyle name="Percent 3 2 2 2 2 2 2 2 2" xfId="8987"/>
    <cellStyle name="Percent 3 2 2 2 2 2 2 2 3" xfId="28183"/>
    <cellStyle name="Percent 3 2 2 2 2 2 2 2 4" xfId="19902"/>
    <cellStyle name="Percent 3 2 2 2 2 2 2 2 5" xfId="15140"/>
    <cellStyle name="Percent 3 2 2 2 2 2 2 3" xfId="6089"/>
    <cellStyle name="Percent 3 2 2 2 2 2 2 4" xfId="24964"/>
    <cellStyle name="Percent 3 2 2 2 2 2 2 5" xfId="16995"/>
    <cellStyle name="Percent 3 2 2 2 2 2 2 6" xfId="11900"/>
    <cellStyle name="Percent 3 2 2 2 2 2 3" xfId="2309"/>
    <cellStyle name="Percent 3 2 2 2 2 2 3 2" xfId="7072"/>
    <cellStyle name="Percent 3 2 2 2 2 2 3 3" xfId="26268"/>
    <cellStyle name="Percent 3 2 2 2 2 2 3 4" xfId="17985"/>
    <cellStyle name="Percent 3 2 2 2 2 2 3 5" xfId="13850"/>
    <cellStyle name="Percent 3 2 2 2 2 2 4" xfId="5317"/>
    <cellStyle name="Percent 3 2 2 2 2 2 5" xfId="23047"/>
    <cellStyle name="Percent 3 2 2 2 2 2 6" xfId="16222"/>
    <cellStyle name="Percent 3 2 2 2 2 2 7" xfId="11175"/>
    <cellStyle name="Percent 3 2 2 2 2 3" xfId="1097"/>
    <cellStyle name="Percent 3 2 2 2 2 3 2" xfId="4740"/>
    <cellStyle name="Percent 3 2 2 2 2 3 2 2" xfId="9503"/>
    <cellStyle name="Percent 3 2 2 2 2 3 2 2 2" xfId="28699"/>
    <cellStyle name="Percent 3 2 2 2 2 3 2 2 3" xfId="22247"/>
    <cellStyle name="Percent 3 2 2 2 2 3 2 2 4" xfId="15656"/>
    <cellStyle name="Percent 3 2 2 2 2 3 2 3" xfId="25480"/>
    <cellStyle name="Percent 3 2 2 2 2 3 2 4" xfId="20418"/>
    <cellStyle name="Percent 3 2 2 2 2 3 2 5" xfId="12416"/>
    <cellStyle name="Percent 3 2 2 2 2 3 3" xfId="2819"/>
    <cellStyle name="Percent 3 2 2 2 2 3 3 2" xfId="7588"/>
    <cellStyle name="Percent 3 2 2 2 2 3 3 3" xfId="26784"/>
    <cellStyle name="Percent 3 2 2 2 2 3 3 4" xfId="18501"/>
    <cellStyle name="Percent 3 2 2 2 2 3 3 5" xfId="14366"/>
    <cellStyle name="Percent 3 2 2 2 2 3 4" xfId="5847"/>
    <cellStyle name="Percent 3 2 2 2 2 3 5" xfId="23564"/>
    <cellStyle name="Percent 3 2 2 2 2 3 6" xfId="16753"/>
    <cellStyle name="Percent 3 2 2 2 2 3 7" xfId="11176"/>
    <cellStyle name="Percent 3 2 2 2 2 4" xfId="3968"/>
    <cellStyle name="Percent 3 2 2 2 2 4 2" xfId="8732"/>
    <cellStyle name="Percent 3 2 2 2 2 4 2 2" xfId="27928"/>
    <cellStyle name="Percent 3 2 2 2 2 4 2 3" xfId="21890"/>
    <cellStyle name="Percent 3 2 2 2 2 4 2 4" xfId="13595"/>
    <cellStyle name="Percent 3 2 2 2 2 4 3" xfId="24709"/>
    <cellStyle name="Percent 3 2 2 2 2 4 4" xfId="19647"/>
    <cellStyle name="Percent 3 2 2 2 2 4 5" xfId="11645"/>
    <cellStyle name="Percent 3 2 2 2 2 5" xfId="3437"/>
    <cellStyle name="Percent 3 2 2 2 2 5 2" xfId="8205"/>
    <cellStyle name="Percent 3 2 2 2 2 5 2 2" xfId="27401"/>
    <cellStyle name="Percent 3 2 2 2 2 5 2 3" xfId="21367"/>
    <cellStyle name="Percent 3 2 2 2 2 5 3" xfId="24181"/>
    <cellStyle name="Percent 3 2 2 2 2 5 4" xfId="19119"/>
    <cellStyle name="Percent 3 2 2 2 2 5 5" xfId="14885"/>
    <cellStyle name="Percent 3 2 2 2 2 6" xfId="2059"/>
    <cellStyle name="Percent 3 2 2 2 2 6 2" xfId="6817"/>
    <cellStyle name="Percent 3 2 2 2 2 6 3" xfId="26013"/>
    <cellStyle name="Percent 3 2 2 2 2 6 4" xfId="17730"/>
    <cellStyle name="Percent 3 2 2 2 2 6 5" xfId="13067"/>
    <cellStyle name="Percent 3 2 2 2 2 7" xfId="5075"/>
    <cellStyle name="Percent 3 2 2 2 2 8" xfId="22792"/>
    <cellStyle name="Percent 3 2 2 2 2 9" xfId="15980"/>
    <cellStyle name="Percent 3 2 2 2 3" xfId="500"/>
    <cellStyle name="Percent 3 2 2 2 3 2" xfId="1275"/>
    <cellStyle name="Percent 3 2 2 2 3 2 2" xfId="4150"/>
    <cellStyle name="Percent 3 2 2 2 3 2 2 2" xfId="8914"/>
    <cellStyle name="Percent 3 2 2 2 3 2 2 3" xfId="28110"/>
    <cellStyle name="Percent 3 2 2 2 3 2 2 4" xfId="19829"/>
    <cellStyle name="Percent 3 2 2 2 3 2 2 5" xfId="13777"/>
    <cellStyle name="Percent 3 2 2 2 3 2 3" xfId="5975"/>
    <cellStyle name="Percent 3 2 2 2 3 2 4" xfId="24891"/>
    <cellStyle name="Percent 3 2 2 2 3 2 5" xfId="16881"/>
    <cellStyle name="Percent 3 2 2 2 3 2 6" xfId="11827"/>
    <cellStyle name="Percent 3 2 2 2 3 3" xfId="3263"/>
    <cellStyle name="Percent 3 2 2 2 3 3 2" xfId="8032"/>
    <cellStyle name="Percent 3 2 2 2 3 3 2 2" xfId="27228"/>
    <cellStyle name="Percent 3 2 2 2 3 3 2 3" xfId="21194"/>
    <cellStyle name="Percent 3 2 2 2 3 3 3" xfId="24008"/>
    <cellStyle name="Percent 3 2 2 2 3 3 4" xfId="18945"/>
    <cellStyle name="Percent 3 2 2 2 3 3 5" xfId="15067"/>
    <cellStyle name="Percent 3 2 2 2 3 4" xfId="2236"/>
    <cellStyle name="Percent 3 2 2 2 3 4 2" xfId="6999"/>
    <cellStyle name="Percent 3 2 2 2 3 4 3" xfId="26195"/>
    <cellStyle name="Percent 3 2 2 2 3 4 4" xfId="17912"/>
    <cellStyle name="Percent 3 2 2 2 3 4 5" xfId="12893"/>
    <cellStyle name="Percent 3 2 2 2 3 5" xfId="5203"/>
    <cellStyle name="Percent 3 2 2 2 3 6" xfId="22974"/>
    <cellStyle name="Percent 3 2 2 2 3 7" xfId="16108"/>
    <cellStyle name="Percent 3 2 2 2 3 8" xfId="11177"/>
    <cellStyle name="Percent 3 2 2 2 4" xfId="771"/>
    <cellStyle name="Percent 3 2 2 2 4 2" xfId="1539"/>
    <cellStyle name="Percent 3 2 2 2 4 2 2" xfId="4415"/>
    <cellStyle name="Percent 3 2 2 2 4 2 2 2" xfId="9178"/>
    <cellStyle name="Percent 3 2 2 2 4 2 2 3" xfId="28374"/>
    <cellStyle name="Percent 3 2 2 2 4 2 2 4" xfId="20093"/>
    <cellStyle name="Percent 3 2 2 2 4 2 2 5" xfId="15331"/>
    <cellStyle name="Percent 3 2 2 2 4 2 3" xfId="6305"/>
    <cellStyle name="Percent 3 2 2 2 4 2 4" xfId="25155"/>
    <cellStyle name="Percent 3 2 2 2 4 2 5" xfId="17211"/>
    <cellStyle name="Percent 3 2 2 2 4 2 6" xfId="12091"/>
    <cellStyle name="Percent 3 2 2 2 4 3" xfId="2500"/>
    <cellStyle name="Percent 3 2 2 2 4 3 2" xfId="7263"/>
    <cellStyle name="Percent 3 2 2 2 4 3 3" xfId="26459"/>
    <cellStyle name="Percent 3 2 2 2 4 3 4" xfId="18176"/>
    <cellStyle name="Percent 3 2 2 2 4 3 5" xfId="14041"/>
    <cellStyle name="Percent 3 2 2 2 4 4" xfId="5533"/>
    <cellStyle name="Percent 3 2 2 2 4 5" xfId="23239"/>
    <cellStyle name="Percent 3 2 2 2 4 6" xfId="16440"/>
    <cellStyle name="Percent 3 2 2 2 4 7" xfId="11178"/>
    <cellStyle name="Percent 3 2 2 2 5" xfId="925"/>
    <cellStyle name="Percent 3 2 2 2 5 2" xfId="4569"/>
    <cellStyle name="Percent 3 2 2 2 5 2 2" xfId="9332"/>
    <cellStyle name="Percent 3 2 2 2 5 2 2 2" xfId="28528"/>
    <cellStyle name="Percent 3 2 2 2 5 2 2 3" xfId="22076"/>
    <cellStyle name="Percent 3 2 2 2 5 2 2 4" xfId="15485"/>
    <cellStyle name="Percent 3 2 2 2 5 2 3" xfId="25309"/>
    <cellStyle name="Percent 3 2 2 2 5 2 4" xfId="20247"/>
    <cellStyle name="Percent 3 2 2 2 5 2 5" xfId="12245"/>
    <cellStyle name="Percent 3 2 2 2 5 3" xfId="2653"/>
    <cellStyle name="Percent 3 2 2 2 5 3 2" xfId="7417"/>
    <cellStyle name="Percent 3 2 2 2 5 3 3" xfId="26613"/>
    <cellStyle name="Percent 3 2 2 2 5 3 4" xfId="18330"/>
    <cellStyle name="Percent 3 2 2 2 5 3 5" xfId="14195"/>
    <cellStyle name="Percent 3 2 2 2 5 4" xfId="5733"/>
    <cellStyle name="Percent 3 2 2 2 5 5" xfId="23393"/>
    <cellStyle name="Percent 3 2 2 2 5 6" xfId="16640"/>
    <cellStyle name="Percent 3 2 2 2 5 7" xfId="11179"/>
    <cellStyle name="Percent 3 2 2 2 6" xfId="1926"/>
    <cellStyle name="Percent 3 2 2 2 6 2" xfId="3828"/>
    <cellStyle name="Percent 3 2 2 2 6 2 2" xfId="8596"/>
    <cellStyle name="Percent 3 2 2 2 6 2 2 2" xfId="27792"/>
    <cellStyle name="Percent 3 2 2 2 6 2 2 3" xfId="21754"/>
    <cellStyle name="Percent 3 2 2 2 6 2 2 4" xfId="14749"/>
    <cellStyle name="Percent 3 2 2 2 6 2 3" xfId="24572"/>
    <cellStyle name="Percent 3 2 2 2 6 2 4" xfId="19510"/>
    <cellStyle name="Percent 3 2 2 2 6 2 5" xfId="11509"/>
    <cellStyle name="Percent 3 2 2 2 6 3" xfId="6681"/>
    <cellStyle name="Percent 3 2 2 2 6 3 2" xfId="25877"/>
    <cellStyle name="Percent 3 2 2 2 6 3 3" xfId="20749"/>
    <cellStyle name="Percent 3 2 2 2 6 3 4" xfId="13458"/>
    <cellStyle name="Percent 3 2 2 2 6 4" xfId="22654"/>
    <cellStyle name="Percent 3 2 2 2 6 5" xfId="17592"/>
    <cellStyle name="Percent 3 2 2 2 6 6" xfId="11180"/>
    <cellStyle name="Percent 3 2 2 2 7" xfId="3610"/>
    <cellStyle name="Percent 3 2 2 2 7 2" xfId="8378"/>
    <cellStyle name="Percent 3 2 2 2 7 2 2" xfId="27574"/>
    <cellStyle name="Percent 3 2 2 2 7 2 3" xfId="21540"/>
    <cellStyle name="Percent 3 2 2 2 7 2 4" xfId="13240"/>
    <cellStyle name="Percent 3 2 2 2 7 3" xfId="24354"/>
    <cellStyle name="Percent 3 2 2 2 7 4" xfId="19292"/>
    <cellStyle name="Percent 3 2 2 2 7 5" xfId="11291"/>
    <cellStyle name="Percent 3 2 2 2 8" xfId="3104"/>
    <cellStyle name="Percent 3 2 2 2 8 2" xfId="7873"/>
    <cellStyle name="Percent 3 2 2 2 8 2 2" xfId="27069"/>
    <cellStyle name="Percent 3 2 2 2 8 2 3" xfId="21035"/>
    <cellStyle name="Percent 3 2 2 2 8 3" xfId="23849"/>
    <cellStyle name="Percent 3 2 2 2 8 4" xfId="18786"/>
    <cellStyle name="Percent 3 2 2 2 8 5" xfId="14531"/>
    <cellStyle name="Percent 3 2 2 2 9" xfId="1693"/>
    <cellStyle name="Percent 3 2 2 2 9 2" xfId="6463"/>
    <cellStyle name="Percent 3 2 2 2 9 3" xfId="25659"/>
    <cellStyle name="Percent 3 2 2 2 9 4" xfId="17369"/>
    <cellStyle name="Percent 3 2 2 2 9 5" xfId="12734"/>
    <cellStyle name="Percent 3 2 2 3" xfId="271"/>
    <cellStyle name="Percent 3 2 2 3 10" xfId="10133"/>
    <cellStyle name="Percent 3 2 2 3 2" xfId="523"/>
    <cellStyle name="Percent 3 2 2 3 2 2" xfId="1298"/>
    <cellStyle name="Percent 3 2 2 3 2 2 2" xfId="4173"/>
    <cellStyle name="Percent 3 2 2 3 2 2 2 2" xfId="8937"/>
    <cellStyle name="Percent 3 2 2 3 2 2 2 3" xfId="28133"/>
    <cellStyle name="Percent 3 2 2 3 2 2 2 4" xfId="19852"/>
    <cellStyle name="Percent 3 2 2 3 2 2 2 5" xfId="15090"/>
    <cellStyle name="Percent 3 2 2 3 2 2 3" xfId="6039"/>
    <cellStyle name="Percent 3 2 2 3 2 2 4" xfId="24914"/>
    <cellStyle name="Percent 3 2 2 3 2 2 5" xfId="16945"/>
    <cellStyle name="Percent 3 2 2 3 2 2 6" xfId="11850"/>
    <cellStyle name="Percent 3 2 2 3 2 3" xfId="2259"/>
    <cellStyle name="Percent 3 2 2 3 2 3 2" xfId="7022"/>
    <cellStyle name="Percent 3 2 2 3 2 3 3" xfId="26218"/>
    <cellStyle name="Percent 3 2 2 3 2 3 4" xfId="17935"/>
    <cellStyle name="Percent 3 2 2 3 2 3 5" xfId="13800"/>
    <cellStyle name="Percent 3 2 2 3 2 4" xfId="5267"/>
    <cellStyle name="Percent 3 2 2 3 2 5" xfId="22997"/>
    <cellStyle name="Percent 3 2 2 3 2 6" xfId="16172"/>
    <cellStyle name="Percent 3 2 2 3 2 7" xfId="11181"/>
    <cellStyle name="Percent 3 2 2 3 3" xfId="1048"/>
    <cellStyle name="Percent 3 2 2 3 3 2" xfId="4691"/>
    <cellStyle name="Percent 3 2 2 3 3 2 2" xfId="9454"/>
    <cellStyle name="Percent 3 2 2 3 3 2 2 2" xfId="28650"/>
    <cellStyle name="Percent 3 2 2 3 3 2 2 3" xfId="22198"/>
    <cellStyle name="Percent 3 2 2 3 3 2 2 4" xfId="15607"/>
    <cellStyle name="Percent 3 2 2 3 3 2 3" xfId="25431"/>
    <cellStyle name="Percent 3 2 2 3 3 2 4" xfId="20369"/>
    <cellStyle name="Percent 3 2 2 3 3 2 5" xfId="12367"/>
    <cellStyle name="Percent 3 2 2 3 3 3" xfId="2770"/>
    <cellStyle name="Percent 3 2 2 3 3 3 2" xfId="7539"/>
    <cellStyle name="Percent 3 2 2 3 3 3 3" xfId="26735"/>
    <cellStyle name="Percent 3 2 2 3 3 3 4" xfId="18452"/>
    <cellStyle name="Percent 3 2 2 3 3 3 5" xfId="14317"/>
    <cellStyle name="Percent 3 2 2 3 3 4" xfId="5797"/>
    <cellStyle name="Percent 3 2 2 3 3 5" xfId="23515"/>
    <cellStyle name="Percent 3 2 2 3 3 6" xfId="16703"/>
    <cellStyle name="Percent 3 2 2 3 3 7" xfId="11182"/>
    <cellStyle name="Percent 3 2 2 3 4" xfId="3921"/>
    <cellStyle name="Percent 3 2 2 3 4 2" xfId="8685"/>
    <cellStyle name="Percent 3 2 2 3 4 2 2" xfId="27881"/>
    <cellStyle name="Percent 3 2 2 3 4 2 3" xfId="21843"/>
    <cellStyle name="Percent 3 2 2 3 4 2 4" xfId="13548"/>
    <cellStyle name="Percent 3 2 2 3 4 3" xfId="24662"/>
    <cellStyle name="Percent 3 2 2 3 4 4" xfId="19600"/>
    <cellStyle name="Percent 3 2 2 3 4 5" xfId="11598"/>
    <cellStyle name="Percent 3 2 2 3 5" xfId="3388"/>
    <cellStyle name="Percent 3 2 2 3 5 2" xfId="8156"/>
    <cellStyle name="Percent 3 2 2 3 5 2 2" xfId="27352"/>
    <cellStyle name="Percent 3 2 2 3 5 2 3" xfId="21318"/>
    <cellStyle name="Percent 3 2 2 3 5 3" xfId="24132"/>
    <cellStyle name="Percent 3 2 2 3 5 4" xfId="19070"/>
    <cellStyle name="Percent 3 2 2 3 5 5" xfId="14838"/>
    <cellStyle name="Percent 3 2 2 3 6" xfId="2012"/>
    <cellStyle name="Percent 3 2 2 3 6 2" xfId="6770"/>
    <cellStyle name="Percent 3 2 2 3 6 3" xfId="25966"/>
    <cellStyle name="Percent 3 2 2 3 6 4" xfId="17683"/>
    <cellStyle name="Percent 3 2 2 3 6 5" xfId="13018"/>
    <cellStyle name="Percent 3 2 2 3 7" xfId="5025"/>
    <cellStyle name="Percent 3 2 2 3 8" xfId="22745"/>
    <cellStyle name="Percent 3 2 2 3 9" xfId="15930"/>
    <cellStyle name="Percent 3 2 2 4" xfId="450"/>
    <cellStyle name="Percent 3 2 2 4 2" xfId="1227"/>
    <cellStyle name="Percent 3 2 2 4 2 2" xfId="4100"/>
    <cellStyle name="Percent 3 2 2 4 2 2 2" xfId="8864"/>
    <cellStyle name="Percent 3 2 2 4 2 2 3" xfId="28060"/>
    <cellStyle name="Percent 3 2 2 4 2 2 4" xfId="19779"/>
    <cellStyle name="Percent 3 2 2 4 2 2 5" xfId="13727"/>
    <cellStyle name="Percent 3 2 2 4 2 3" xfId="5925"/>
    <cellStyle name="Percent 3 2 2 4 2 4" xfId="24841"/>
    <cellStyle name="Percent 3 2 2 4 2 5" xfId="16831"/>
    <cellStyle name="Percent 3 2 2 4 2 6" xfId="11777"/>
    <cellStyle name="Percent 3 2 2 4 3" xfId="3214"/>
    <cellStyle name="Percent 3 2 2 4 3 2" xfId="7983"/>
    <cellStyle name="Percent 3 2 2 4 3 2 2" xfId="27179"/>
    <cellStyle name="Percent 3 2 2 4 3 2 3" xfId="21145"/>
    <cellStyle name="Percent 3 2 2 4 3 3" xfId="23959"/>
    <cellStyle name="Percent 3 2 2 4 3 4" xfId="18896"/>
    <cellStyle name="Percent 3 2 2 4 3 5" xfId="15017"/>
    <cellStyle name="Percent 3 2 2 4 4" xfId="2186"/>
    <cellStyle name="Percent 3 2 2 4 4 2" xfId="6949"/>
    <cellStyle name="Percent 3 2 2 4 4 3" xfId="26145"/>
    <cellStyle name="Percent 3 2 2 4 4 4" xfId="17862"/>
    <cellStyle name="Percent 3 2 2 4 4 5" xfId="12844"/>
    <cellStyle name="Percent 3 2 2 4 5" xfId="5153"/>
    <cellStyle name="Percent 3 2 2 4 6" xfId="22924"/>
    <cellStyle name="Percent 3 2 2 4 7" xfId="16058"/>
    <cellStyle name="Percent 3 2 2 4 8" xfId="11183"/>
    <cellStyle name="Percent 3 2 2 5" xfId="722"/>
    <cellStyle name="Percent 3 2 2 5 2" xfId="1490"/>
    <cellStyle name="Percent 3 2 2 5 2 2" xfId="4366"/>
    <cellStyle name="Percent 3 2 2 5 2 2 2" xfId="9129"/>
    <cellStyle name="Percent 3 2 2 5 2 2 3" xfId="28325"/>
    <cellStyle name="Percent 3 2 2 5 2 2 4" xfId="20044"/>
    <cellStyle name="Percent 3 2 2 5 2 2 5" xfId="15282"/>
    <cellStyle name="Percent 3 2 2 5 2 3" xfId="6255"/>
    <cellStyle name="Percent 3 2 2 5 2 4" xfId="25106"/>
    <cellStyle name="Percent 3 2 2 5 2 5" xfId="17161"/>
    <cellStyle name="Percent 3 2 2 5 2 6" xfId="12042"/>
    <cellStyle name="Percent 3 2 2 5 3" xfId="2451"/>
    <cellStyle name="Percent 3 2 2 5 3 2" xfId="7214"/>
    <cellStyle name="Percent 3 2 2 5 3 3" xfId="26410"/>
    <cellStyle name="Percent 3 2 2 5 3 4" xfId="18127"/>
    <cellStyle name="Percent 3 2 2 5 3 5" xfId="13992"/>
    <cellStyle name="Percent 3 2 2 5 4" xfId="5483"/>
    <cellStyle name="Percent 3 2 2 5 5" xfId="23190"/>
    <cellStyle name="Percent 3 2 2 5 6" xfId="16390"/>
    <cellStyle name="Percent 3 2 2 5 7" xfId="11184"/>
    <cellStyle name="Percent 3 2 2 6" xfId="876"/>
    <cellStyle name="Percent 3 2 2 6 2" xfId="4520"/>
    <cellStyle name="Percent 3 2 2 6 2 2" xfId="9283"/>
    <cellStyle name="Percent 3 2 2 6 2 2 2" xfId="28479"/>
    <cellStyle name="Percent 3 2 2 6 2 2 3" xfId="22027"/>
    <cellStyle name="Percent 3 2 2 6 2 2 4" xfId="15436"/>
    <cellStyle name="Percent 3 2 2 6 2 3" xfId="25260"/>
    <cellStyle name="Percent 3 2 2 6 2 4" xfId="20198"/>
    <cellStyle name="Percent 3 2 2 6 2 5" xfId="12196"/>
    <cellStyle name="Percent 3 2 2 6 3" xfId="2605"/>
    <cellStyle name="Percent 3 2 2 6 3 2" xfId="7368"/>
    <cellStyle name="Percent 3 2 2 6 3 3" xfId="26564"/>
    <cellStyle name="Percent 3 2 2 6 3 4" xfId="18281"/>
    <cellStyle name="Percent 3 2 2 6 3 5" xfId="14146"/>
    <cellStyle name="Percent 3 2 2 6 4" xfId="5683"/>
    <cellStyle name="Percent 3 2 2 6 5" xfId="23344"/>
    <cellStyle name="Percent 3 2 2 6 6" xfId="16590"/>
    <cellStyle name="Percent 3 2 2 6 7" xfId="11185"/>
    <cellStyle name="Percent 3 2 2 7" xfId="1830"/>
    <cellStyle name="Percent 3 2 2 7 2" xfId="3747"/>
    <cellStyle name="Percent 3 2 2 7 2 2" xfId="8515"/>
    <cellStyle name="Percent 3 2 2 7 2 2 2" xfId="27711"/>
    <cellStyle name="Percent 3 2 2 7 2 2 3" xfId="21677"/>
    <cellStyle name="Percent 3 2 2 7 2 2 4" xfId="14668"/>
    <cellStyle name="Percent 3 2 2 7 2 3" xfId="24491"/>
    <cellStyle name="Percent 3 2 2 7 2 4" xfId="19429"/>
    <cellStyle name="Percent 3 2 2 7 2 5" xfId="11428"/>
    <cellStyle name="Percent 3 2 2 7 3" xfId="6600"/>
    <cellStyle name="Percent 3 2 2 7 3 2" xfId="25796"/>
    <cellStyle name="Percent 3 2 2 7 3 3" xfId="20675"/>
    <cellStyle name="Percent 3 2 2 7 3 4" xfId="13377"/>
    <cellStyle name="Percent 3 2 2 7 4" xfId="22568"/>
    <cellStyle name="Percent 3 2 2 7 5" xfId="17507"/>
    <cellStyle name="Percent 3 2 2 7 6" xfId="11186"/>
    <cellStyle name="Percent 3 2 2 8" xfId="3561"/>
    <cellStyle name="Percent 3 2 2 8 2" xfId="8329"/>
    <cellStyle name="Percent 3 2 2 8 2 2" xfId="27525"/>
    <cellStyle name="Percent 3 2 2 8 2 3" xfId="21491"/>
    <cellStyle name="Percent 3 2 2 8 2 4" xfId="13191"/>
    <cellStyle name="Percent 3 2 2 8 3" xfId="24305"/>
    <cellStyle name="Percent 3 2 2 8 4" xfId="19243"/>
    <cellStyle name="Percent 3 2 2 8 5" xfId="11242"/>
    <cellStyle name="Percent 3 2 2 9" xfId="3054"/>
    <cellStyle name="Percent 3 2 2 9 2" xfId="7823"/>
    <cellStyle name="Percent 3 2 2 9 2 2" xfId="27019"/>
    <cellStyle name="Percent 3 2 2 9 2 3" xfId="20985"/>
    <cellStyle name="Percent 3 2 2 9 3" xfId="23799"/>
    <cellStyle name="Percent 3 2 2 9 4" xfId="18736"/>
    <cellStyle name="Percent 3 2 2 9 5" xfId="14482"/>
    <cellStyle name="Percent 3 2 3" xfId="129"/>
    <cellStyle name="Percent 3 2 3 10" xfId="4918"/>
    <cellStyle name="Percent 3 2 3 11" xfId="22426"/>
    <cellStyle name="Percent 3 2 3 12" xfId="15823"/>
    <cellStyle name="Percent 3 2 3 13" xfId="10005"/>
    <cellStyle name="Percent 3 2 3 2" xfId="314"/>
    <cellStyle name="Percent 3 2 3 2 10" xfId="10178"/>
    <cellStyle name="Percent 3 2 3 2 2" xfId="530"/>
    <cellStyle name="Percent 3 2 3 2 2 2" xfId="1305"/>
    <cellStyle name="Percent 3 2 3 2 2 2 2" xfId="4180"/>
    <cellStyle name="Percent 3 2 3 2 2 2 2 2" xfId="8944"/>
    <cellStyle name="Percent 3 2 3 2 2 2 2 3" xfId="28140"/>
    <cellStyle name="Percent 3 2 3 2 2 2 2 4" xfId="19859"/>
    <cellStyle name="Percent 3 2 3 2 2 2 2 5" xfId="15097"/>
    <cellStyle name="Percent 3 2 3 2 2 2 3" xfId="6046"/>
    <cellStyle name="Percent 3 2 3 2 2 2 4" xfId="24921"/>
    <cellStyle name="Percent 3 2 3 2 2 2 5" xfId="16952"/>
    <cellStyle name="Percent 3 2 3 2 2 2 6" xfId="11857"/>
    <cellStyle name="Percent 3 2 3 2 2 3" xfId="2266"/>
    <cellStyle name="Percent 3 2 3 2 2 3 2" xfId="7029"/>
    <cellStyle name="Percent 3 2 3 2 2 3 3" xfId="26225"/>
    <cellStyle name="Percent 3 2 3 2 2 3 4" xfId="17942"/>
    <cellStyle name="Percent 3 2 3 2 2 3 5" xfId="13807"/>
    <cellStyle name="Percent 3 2 3 2 2 4" xfId="5274"/>
    <cellStyle name="Percent 3 2 3 2 2 5" xfId="23004"/>
    <cellStyle name="Percent 3 2 3 2 2 6" xfId="16179"/>
    <cellStyle name="Percent 3 2 3 2 2 7" xfId="11187"/>
    <cellStyle name="Percent 3 2 3 2 3" xfId="1093"/>
    <cellStyle name="Percent 3 2 3 2 3 2" xfId="4736"/>
    <cellStyle name="Percent 3 2 3 2 3 2 2" xfId="9499"/>
    <cellStyle name="Percent 3 2 3 2 3 2 2 2" xfId="28695"/>
    <cellStyle name="Percent 3 2 3 2 3 2 2 3" xfId="22243"/>
    <cellStyle name="Percent 3 2 3 2 3 2 2 4" xfId="15652"/>
    <cellStyle name="Percent 3 2 3 2 3 2 3" xfId="25476"/>
    <cellStyle name="Percent 3 2 3 2 3 2 4" xfId="20414"/>
    <cellStyle name="Percent 3 2 3 2 3 2 5" xfId="12412"/>
    <cellStyle name="Percent 3 2 3 2 3 3" xfId="2815"/>
    <cellStyle name="Percent 3 2 3 2 3 3 2" xfId="7584"/>
    <cellStyle name="Percent 3 2 3 2 3 3 3" xfId="26780"/>
    <cellStyle name="Percent 3 2 3 2 3 3 4" xfId="18497"/>
    <cellStyle name="Percent 3 2 3 2 3 3 5" xfId="14362"/>
    <cellStyle name="Percent 3 2 3 2 3 4" xfId="5804"/>
    <cellStyle name="Percent 3 2 3 2 3 5" xfId="23560"/>
    <cellStyle name="Percent 3 2 3 2 3 6" xfId="16710"/>
    <cellStyle name="Percent 3 2 3 2 3 7" xfId="11188"/>
    <cellStyle name="Percent 3 2 3 2 4" xfId="3964"/>
    <cellStyle name="Percent 3 2 3 2 4 2" xfId="8728"/>
    <cellStyle name="Percent 3 2 3 2 4 2 2" xfId="27924"/>
    <cellStyle name="Percent 3 2 3 2 4 2 3" xfId="21886"/>
    <cellStyle name="Percent 3 2 3 2 4 2 4" xfId="13591"/>
    <cellStyle name="Percent 3 2 3 2 4 3" xfId="24705"/>
    <cellStyle name="Percent 3 2 3 2 4 4" xfId="19643"/>
    <cellStyle name="Percent 3 2 3 2 4 5" xfId="11641"/>
    <cellStyle name="Percent 3 2 3 2 5" xfId="3433"/>
    <cellStyle name="Percent 3 2 3 2 5 2" xfId="8201"/>
    <cellStyle name="Percent 3 2 3 2 5 2 2" xfId="27397"/>
    <cellStyle name="Percent 3 2 3 2 5 2 3" xfId="21363"/>
    <cellStyle name="Percent 3 2 3 2 5 3" xfId="24177"/>
    <cellStyle name="Percent 3 2 3 2 5 4" xfId="19115"/>
    <cellStyle name="Percent 3 2 3 2 5 5" xfId="14881"/>
    <cellStyle name="Percent 3 2 3 2 6" xfId="2055"/>
    <cellStyle name="Percent 3 2 3 2 6 2" xfId="6813"/>
    <cellStyle name="Percent 3 2 3 2 6 3" xfId="26009"/>
    <cellStyle name="Percent 3 2 3 2 6 4" xfId="17726"/>
    <cellStyle name="Percent 3 2 3 2 6 5" xfId="13063"/>
    <cellStyle name="Percent 3 2 3 2 7" xfId="5032"/>
    <cellStyle name="Percent 3 2 3 2 8" xfId="22788"/>
    <cellStyle name="Percent 3 2 3 2 9" xfId="15937"/>
    <cellStyle name="Percent 3 2 3 3" xfId="457"/>
    <cellStyle name="Percent 3 2 3 3 2" xfId="1234"/>
    <cellStyle name="Percent 3 2 3 3 2 2" xfId="4107"/>
    <cellStyle name="Percent 3 2 3 3 2 2 2" xfId="8871"/>
    <cellStyle name="Percent 3 2 3 3 2 2 3" xfId="28067"/>
    <cellStyle name="Percent 3 2 3 3 2 2 4" xfId="19786"/>
    <cellStyle name="Percent 3 2 3 3 2 2 5" xfId="13734"/>
    <cellStyle name="Percent 3 2 3 3 2 3" xfId="5932"/>
    <cellStyle name="Percent 3 2 3 3 2 4" xfId="24848"/>
    <cellStyle name="Percent 3 2 3 3 2 5" xfId="16838"/>
    <cellStyle name="Percent 3 2 3 3 2 6" xfId="11784"/>
    <cellStyle name="Percent 3 2 3 3 3" xfId="3259"/>
    <cellStyle name="Percent 3 2 3 3 3 2" xfId="8028"/>
    <cellStyle name="Percent 3 2 3 3 3 2 2" xfId="27224"/>
    <cellStyle name="Percent 3 2 3 3 3 2 3" xfId="21190"/>
    <cellStyle name="Percent 3 2 3 3 3 3" xfId="24004"/>
    <cellStyle name="Percent 3 2 3 3 3 4" xfId="18941"/>
    <cellStyle name="Percent 3 2 3 3 3 5" xfId="15024"/>
    <cellStyle name="Percent 3 2 3 3 4" xfId="2193"/>
    <cellStyle name="Percent 3 2 3 3 4 2" xfId="6956"/>
    <cellStyle name="Percent 3 2 3 3 4 3" xfId="26152"/>
    <cellStyle name="Percent 3 2 3 3 4 4" xfId="17869"/>
    <cellStyle name="Percent 3 2 3 3 4 5" xfId="12889"/>
    <cellStyle name="Percent 3 2 3 3 5" xfId="5160"/>
    <cellStyle name="Percent 3 2 3 3 6" xfId="22931"/>
    <cellStyle name="Percent 3 2 3 3 7" xfId="16065"/>
    <cellStyle name="Percent 3 2 3 3 8" xfId="11189"/>
    <cellStyle name="Percent 3 2 3 4" xfId="767"/>
    <cellStyle name="Percent 3 2 3 4 2" xfId="1535"/>
    <cellStyle name="Percent 3 2 3 4 2 2" xfId="4411"/>
    <cellStyle name="Percent 3 2 3 4 2 2 2" xfId="9174"/>
    <cellStyle name="Percent 3 2 3 4 2 2 3" xfId="28370"/>
    <cellStyle name="Percent 3 2 3 4 2 2 4" xfId="20089"/>
    <cellStyle name="Percent 3 2 3 4 2 2 5" xfId="15327"/>
    <cellStyle name="Percent 3 2 3 4 2 3" xfId="6301"/>
    <cellStyle name="Percent 3 2 3 4 2 4" xfId="25151"/>
    <cellStyle name="Percent 3 2 3 4 2 5" xfId="17207"/>
    <cellStyle name="Percent 3 2 3 4 2 6" xfId="12087"/>
    <cellStyle name="Percent 3 2 3 4 3" xfId="2496"/>
    <cellStyle name="Percent 3 2 3 4 3 2" xfId="7259"/>
    <cellStyle name="Percent 3 2 3 4 3 3" xfId="26455"/>
    <cellStyle name="Percent 3 2 3 4 3 4" xfId="18172"/>
    <cellStyle name="Percent 3 2 3 4 3 5" xfId="14037"/>
    <cellStyle name="Percent 3 2 3 4 4" xfId="5529"/>
    <cellStyle name="Percent 3 2 3 4 5" xfId="23235"/>
    <cellStyle name="Percent 3 2 3 4 6" xfId="16436"/>
    <cellStyle name="Percent 3 2 3 4 7" xfId="11190"/>
    <cellStyle name="Percent 3 2 3 5" xfId="921"/>
    <cellStyle name="Percent 3 2 3 5 2" xfId="4565"/>
    <cellStyle name="Percent 3 2 3 5 2 2" xfId="9328"/>
    <cellStyle name="Percent 3 2 3 5 2 2 2" xfId="28524"/>
    <cellStyle name="Percent 3 2 3 5 2 2 3" xfId="22072"/>
    <cellStyle name="Percent 3 2 3 5 2 2 4" xfId="15481"/>
    <cellStyle name="Percent 3 2 3 5 2 3" xfId="25305"/>
    <cellStyle name="Percent 3 2 3 5 2 4" xfId="20243"/>
    <cellStyle name="Percent 3 2 3 5 2 5" xfId="12241"/>
    <cellStyle name="Percent 3 2 3 5 3" xfId="2649"/>
    <cellStyle name="Percent 3 2 3 5 3 2" xfId="7413"/>
    <cellStyle name="Percent 3 2 3 5 3 3" xfId="26609"/>
    <cellStyle name="Percent 3 2 3 5 3 4" xfId="18326"/>
    <cellStyle name="Percent 3 2 3 5 3 5" xfId="14191"/>
    <cellStyle name="Percent 3 2 3 5 4" xfId="5690"/>
    <cellStyle name="Percent 3 2 3 5 5" xfId="23389"/>
    <cellStyle name="Percent 3 2 3 5 6" xfId="16597"/>
    <cellStyle name="Percent 3 2 3 5 7" xfId="11191"/>
    <cellStyle name="Percent 3 2 3 6" xfId="1884"/>
    <cellStyle name="Percent 3 2 3 6 2" xfId="3786"/>
    <cellStyle name="Percent 3 2 3 6 2 2" xfId="8554"/>
    <cellStyle name="Percent 3 2 3 6 2 2 2" xfId="27750"/>
    <cellStyle name="Percent 3 2 3 6 2 2 3" xfId="21712"/>
    <cellStyle name="Percent 3 2 3 6 2 2 4" xfId="14707"/>
    <cellStyle name="Percent 3 2 3 6 2 3" xfId="24530"/>
    <cellStyle name="Percent 3 2 3 6 2 4" xfId="19468"/>
    <cellStyle name="Percent 3 2 3 6 2 5" xfId="11467"/>
    <cellStyle name="Percent 3 2 3 6 3" xfId="6639"/>
    <cellStyle name="Percent 3 2 3 6 3 2" xfId="25835"/>
    <cellStyle name="Percent 3 2 3 6 3 3" xfId="20708"/>
    <cellStyle name="Percent 3 2 3 6 3 4" xfId="13416"/>
    <cellStyle name="Percent 3 2 3 6 4" xfId="22612"/>
    <cellStyle name="Percent 3 2 3 6 5" xfId="17550"/>
    <cellStyle name="Percent 3 2 3 6 6" xfId="11192"/>
    <cellStyle name="Percent 3 2 3 7" xfId="3606"/>
    <cellStyle name="Percent 3 2 3 7 2" xfId="8374"/>
    <cellStyle name="Percent 3 2 3 7 2 2" xfId="27570"/>
    <cellStyle name="Percent 3 2 3 7 2 3" xfId="21536"/>
    <cellStyle name="Percent 3 2 3 7 2 4" xfId="13236"/>
    <cellStyle name="Percent 3 2 3 7 3" xfId="24350"/>
    <cellStyle name="Percent 3 2 3 7 4" xfId="19288"/>
    <cellStyle name="Percent 3 2 3 7 5" xfId="11287"/>
    <cellStyle name="Percent 3 2 3 8" xfId="3100"/>
    <cellStyle name="Percent 3 2 3 8 2" xfId="7869"/>
    <cellStyle name="Percent 3 2 3 8 2 2" xfId="27065"/>
    <cellStyle name="Percent 3 2 3 8 2 3" xfId="21031"/>
    <cellStyle name="Percent 3 2 3 8 3" xfId="23845"/>
    <cellStyle name="Percent 3 2 3 8 4" xfId="18782"/>
    <cellStyle name="Percent 3 2 3 8 5" xfId="14527"/>
    <cellStyle name="Percent 3 2 3 9" xfId="1689"/>
    <cellStyle name="Percent 3 2 3 9 2" xfId="6459"/>
    <cellStyle name="Percent 3 2 3 9 3" xfId="25655"/>
    <cellStyle name="Percent 3 2 3 9 4" xfId="17365"/>
    <cellStyle name="Percent 3 2 3 9 5" xfId="12730"/>
    <cellStyle name="Percent 3 2 4" xfId="267"/>
    <cellStyle name="Percent 3 2 4 10" xfId="15887"/>
    <cellStyle name="Percent 3 2 4 11" xfId="10129"/>
    <cellStyle name="Percent 3 2 4 2" xfId="518"/>
    <cellStyle name="Percent 3 2 4 2 2" xfId="1293"/>
    <cellStyle name="Percent 3 2 4 2 2 2" xfId="4168"/>
    <cellStyle name="Percent 3 2 4 2 2 2 2" xfId="8932"/>
    <cellStyle name="Percent 3 2 4 2 2 2 3" xfId="28128"/>
    <cellStyle name="Percent 3 2 4 2 2 2 4" xfId="19847"/>
    <cellStyle name="Percent 3 2 4 2 2 2 5" xfId="13795"/>
    <cellStyle name="Percent 3 2 4 2 2 3" xfId="5996"/>
    <cellStyle name="Percent 3 2 4 2 2 4" xfId="24909"/>
    <cellStyle name="Percent 3 2 4 2 2 5" xfId="16902"/>
    <cellStyle name="Percent 3 2 4 2 2 6" xfId="11845"/>
    <cellStyle name="Percent 3 2 4 2 3" xfId="3384"/>
    <cellStyle name="Percent 3 2 4 2 3 2" xfId="8152"/>
    <cellStyle name="Percent 3 2 4 2 3 2 2" xfId="27348"/>
    <cellStyle name="Percent 3 2 4 2 3 2 3" xfId="21314"/>
    <cellStyle name="Percent 3 2 4 2 3 3" xfId="24128"/>
    <cellStyle name="Percent 3 2 4 2 3 4" xfId="19066"/>
    <cellStyle name="Percent 3 2 4 2 3 5" xfId="15085"/>
    <cellStyle name="Percent 3 2 4 2 4" xfId="2254"/>
    <cellStyle name="Percent 3 2 4 2 4 2" xfId="7017"/>
    <cellStyle name="Percent 3 2 4 2 4 3" xfId="26213"/>
    <cellStyle name="Percent 3 2 4 2 4 4" xfId="17930"/>
    <cellStyle name="Percent 3 2 4 2 4 5" xfId="13014"/>
    <cellStyle name="Percent 3 2 4 2 5" xfId="5224"/>
    <cellStyle name="Percent 3 2 4 2 6" xfId="22992"/>
    <cellStyle name="Percent 3 2 4 2 7" xfId="16129"/>
    <cellStyle name="Percent 3 2 4 2 8" xfId="11193"/>
    <cellStyle name="Percent 3 2 4 3" xfId="717"/>
    <cellStyle name="Percent 3 2 4 3 2" xfId="1485"/>
    <cellStyle name="Percent 3 2 4 3 2 2" xfId="4361"/>
    <cellStyle name="Percent 3 2 4 3 2 2 2" xfId="9124"/>
    <cellStyle name="Percent 3 2 4 3 2 2 3" xfId="28320"/>
    <cellStyle name="Percent 3 2 4 3 2 2 4" xfId="20039"/>
    <cellStyle name="Percent 3 2 4 3 2 2 5" xfId="15277"/>
    <cellStyle name="Percent 3 2 4 3 2 3" xfId="6250"/>
    <cellStyle name="Percent 3 2 4 3 2 4" xfId="25101"/>
    <cellStyle name="Percent 3 2 4 3 2 5" xfId="17156"/>
    <cellStyle name="Percent 3 2 4 3 2 6" xfId="12037"/>
    <cellStyle name="Percent 3 2 4 3 3" xfId="2446"/>
    <cellStyle name="Percent 3 2 4 3 3 2" xfId="7209"/>
    <cellStyle name="Percent 3 2 4 3 3 3" xfId="26405"/>
    <cellStyle name="Percent 3 2 4 3 3 4" xfId="18122"/>
    <cellStyle name="Percent 3 2 4 3 3 5" xfId="13987"/>
    <cellStyle name="Percent 3 2 4 3 4" xfId="5478"/>
    <cellStyle name="Percent 3 2 4 3 5" xfId="23185"/>
    <cellStyle name="Percent 3 2 4 3 6" xfId="16384"/>
    <cellStyle name="Percent 3 2 4 3 7" xfId="11194"/>
    <cellStyle name="Percent 3 2 4 4" xfId="1044"/>
    <cellStyle name="Percent 3 2 4 4 2" xfId="4687"/>
    <cellStyle name="Percent 3 2 4 4 2 2" xfId="9450"/>
    <cellStyle name="Percent 3 2 4 4 2 2 2" xfId="28646"/>
    <cellStyle name="Percent 3 2 4 4 2 2 3" xfId="22194"/>
    <cellStyle name="Percent 3 2 4 4 2 2 4" xfId="15603"/>
    <cellStyle name="Percent 3 2 4 4 2 3" xfId="25427"/>
    <cellStyle name="Percent 3 2 4 4 2 4" xfId="20365"/>
    <cellStyle name="Percent 3 2 4 4 2 5" xfId="12363"/>
    <cellStyle name="Percent 3 2 4 4 3" xfId="2766"/>
    <cellStyle name="Percent 3 2 4 4 3 2" xfId="7535"/>
    <cellStyle name="Percent 3 2 4 4 3 3" xfId="26731"/>
    <cellStyle name="Percent 3 2 4 4 3 4" xfId="18448"/>
    <cellStyle name="Percent 3 2 4 4 3 5" xfId="14313"/>
    <cellStyle name="Percent 3 2 4 4 4" xfId="5754"/>
    <cellStyle name="Percent 3 2 4 4 5" xfId="23511"/>
    <cellStyle name="Percent 3 2 4 4 6" xfId="16660"/>
    <cellStyle name="Percent 3 2 4 4 7" xfId="11195"/>
    <cellStyle name="Percent 3 2 4 5" xfId="3917"/>
    <cellStyle name="Percent 3 2 4 5 2" xfId="8681"/>
    <cellStyle name="Percent 3 2 4 5 2 2" xfId="27877"/>
    <cellStyle name="Percent 3 2 4 5 2 3" xfId="21839"/>
    <cellStyle name="Percent 3 2 4 5 2 4" xfId="13544"/>
    <cellStyle name="Percent 3 2 4 5 3" xfId="24658"/>
    <cellStyle name="Percent 3 2 4 5 4" xfId="19596"/>
    <cellStyle name="Percent 3 2 4 5 5" xfId="11594"/>
    <cellStyle name="Percent 3 2 4 6" xfId="3049"/>
    <cellStyle name="Percent 3 2 4 6 2" xfId="7818"/>
    <cellStyle name="Percent 3 2 4 6 2 2" xfId="27014"/>
    <cellStyle name="Percent 3 2 4 6 2 3" xfId="20980"/>
    <cellStyle name="Percent 3 2 4 6 3" xfId="23794"/>
    <cellStyle name="Percent 3 2 4 6 4" xfId="18731"/>
    <cellStyle name="Percent 3 2 4 6 5" xfId="14834"/>
    <cellStyle name="Percent 3 2 4 7" xfId="2008"/>
    <cellStyle name="Percent 3 2 4 7 2" xfId="6766"/>
    <cellStyle name="Percent 3 2 4 7 3" xfId="25962"/>
    <cellStyle name="Percent 3 2 4 7 4" xfId="17679"/>
    <cellStyle name="Percent 3 2 4 7 5" xfId="12679"/>
    <cellStyle name="Percent 3 2 4 8" xfId="4982"/>
    <cellStyle name="Percent 3 2 4 9" xfId="22741"/>
    <cellStyle name="Percent 3 2 5" xfId="445"/>
    <cellStyle name="Percent 3 2 5 2" xfId="1222"/>
    <cellStyle name="Percent 3 2 5 2 2" xfId="4095"/>
    <cellStyle name="Percent 3 2 5 2 2 2" xfId="8859"/>
    <cellStyle name="Percent 3 2 5 2 2 3" xfId="28055"/>
    <cellStyle name="Percent 3 2 5 2 2 4" xfId="19774"/>
    <cellStyle name="Percent 3 2 5 2 2 5" xfId="13722"/>
    <cellStyle name="Percent 3 2 5 2 3" xfId="5882"/>
    <cellStyle name="Percent 3 2 5 2 4" xfId="24836"/>
    <cellStyle name="Percent 3 2 5 2 5" xfId="16788"/>
    <cellStyle name="Percent 3 2 5 2 6" xfId="11772"/>
    <cellStyle name="Percent 3 2 5 3" xfId="3210"/>
    <cellStyle name="Percent 3 2 5 3 2" xfId="7979"/>
    <cellStyle name="Percent 3 2 5 3 2 2" xfId="27175"/>
    <cellStyle name="Percent 3 2 5 3 2 3" xfId="21141"/>
    <cellStyle name="Percent 3 2 5 3 3" xfId="23955"/>
    <cellStyle name="Percent 3 2 5 3 4" xfId="18892"/>
    <cellStyle name="Percent 3 2 5 3 5" xfId="15012"/>
    <cellStyle name="Percent 3 2 5 4" xfId="2181"/>
    <cellStyle name="Percent 3 2 5 4 2" xfId="6944"/>
    <cellStyle name="Percent 3 2 5 4 3" xfId="26140"/>
    <cellStyle name="Percent 3 2 5 4 4" xfId="17857"/>
    <cellStyle name="Percent 3 2 5 4 5" xfId="12840"/>
    <cellStyle name="Percent 3 2 5 5" xfId="5110"/>
    <cellStyle name="Percent 3 2 5 6" xfId="22919"/>
    <cellStyle name="Percent 3 2 5 7" xfId="16015"/>
    <cellStyle name="Percent 3 2 5 8" xfId="11196"/>
    <cellStyle name="Percent 3 2 6" xfId="697"/>
    <cellStyle name="Percent 3 2 6 2" xfId="1467"/>
    <cellStyle name="Percent 3 2 6 2 2" xfId="4343"/>
    <cellStyle name="Percent 3 2 6 2 2 2" xfId="9106"/>
    <cellStyle name="Percent 3 2 6 2 2 3" xfId="28302"/>
    <cellStyle name="Percent 3 2 6 2 2 4" xfId="20021"/>
    <cellStyle name="Percent 3 2 6 2 2 5" xfId="15259"/>
    <cellStyle name="Percent 3 2 6 2 3" xfId="6232"/>
    <cellStyle name="Percent 3 2 6 2 4" xfId="25083"/>
    <cellStyle name="Percent 3 2 6 2 5" xfId="17138"/>
    <cellStyle name="Percent 3 2 6 2 6" xfId="12019"/>
    <cellStyle name="Percent 3 2 6 3" xfId="2428"/>
    <cellStyle name="Percent 3 2 6 3 2" xfId="7191"/>
    <cellStyle name="Percent 3 2 6 3 3" xfId="26387"/>
    <cellStyle name="Percent 3 2 6 3 4" xfId="18104"/>
    <cellStyle name="Percent 3 2 6 3 5" xfId="13969"/>
    <cellStyle name="Percent 3 2 6 4" xfId="5460"/>
    <cellStyle name="Percent 3 2 6 5" xfId="23166"/>
    <cellStyle name="Percent 3 2 6 6" xfId="16365"/>
    <cellStyle name="Percent 3 2 6 7" xfId="11197"/>
    <cellStyle name="Percent 3 2 7" xfId="872"/>
    <cellStyle name="Percent 3 2 7 2" xfId="4516"/>
    <cellStyle name="Percent 3 2 7 2 2" xfId="9279"/>
    <cellStyle name="Percent 3 2 7 2 2 2" xfId="28475"/>
    <cellStyle name="Percent 3 2 7 2 2 3" xfId="22023"/>
    <cellStyle name="Percent 3 2 7 2 2 4" xfId="15432"/>
    <cellStyle name="Percent 3 2 7 2 3" xfId="25256"/>
    <cellStyle name="Percent 3 2 7 2 4" xfId="20194"/>
    <cellStyle name="Percent 3 2 7 2 5" xfId="12192"/>
    <cellStyle name="Percent 3 2 7 3" xfId="2601"/>
    <cellStyle name="Percent 3 2 7 3 2" xfId="7364"/>
    <cellStyle name="Percent 3 2 7 3 3" xfId="26560"/>
    <cellStyle name="Percent 3 2 7 3 4" xfId="18277"/>
    <cellStyle name="Percent 3 2 7 3 5" xfId="14142"/>
    <cellStyle name="Percent 3 2 7 4" xfId="5640"/>
    <cellStyle name="Percent 3 2 7 5" xfId="23340"/>
    <cellStyle name="Percent 3 2 7 6" xfId="16547"/>
    <cellStyle name="Percent 3 2 7 7" xfId="11198"/>
    <cellStyle name="Percent 3 2 8" xfId="1826"/>
    <cellStyle name="Percent 3 2 8 2" xfId="3743"/>
    <cellStyle name="Percent 3 2 8 2 2" xfId="8511"/>
    <cellStyle name="Percent 3 2 8 2 2 2" xfId="27707"/>
    <cellStyle name="Percent 3 2 8 2 2 3" xfId="21673"/>
    <cellStyle name="Percent 3 2 8 2 2 4" xfId="14664"/>
    <cellStyle name="Percent 3 2 8 2 3" xfId="24487"/>
    <cellStyle name="Percent 3 2 8 2 4" xfId="19425"/>
    <cellStyle name="Percent 3 2 8 2 5" xfId="11424"/>
    <cellStyle name="Percent 3 2 8 3" xfId="6596"/>
    <cellStyle name="Percent 3 2 8 3 2" xfId="25792"/>
    <cellStyle name="Percent 3 2 8 3 3" xfId="20671"/>
    <cellStyle name="Percent 3 2 8 3 4" xfId="13373"/>
    <cellStyle name="Percent 3 2 8 4" xfId="22564"/>
    <cellStyle name="Percent 3 2 8 5" xfId="17503"/>
    <cellStyle name="Percent 3 2 8 6" xfId="11199"/>
    <cellStyle name="Percent 3 2 9" xfId="3557"/>
    <cellStyle name="Percent 3 2 9 2" xfId="8325"/>
    <cellStyle name="Percent 3 2 9 2 2" xfId="27521"/>
    <cellStyle name="Percent 3 2 9 2 3" xfId="21487"/>
    <cellStyle name="Percent 3 2 9 2 4" xfId="13187"/>
    <cellStyle name="Percent 3 2 9 3" xfId="24301"/>
    <cellStyle name="Percent 3 2 9 4" xfId="19239"/>
    <cellStyle name="Percent 3 2 9 5" xfId="11238"/>
    <cellStyle name="Percent 3 3" xfId="58"/>
    <cellStyle name="Percent 3 3 10" xfId="1642"/>
    <cellStyle name="Percent 3 3 10 2" xfId="6412"/>
    <cellStyle name="Percent 3 3 10 3" xfId="25608"/>
    <cellStyle name="Percent 3 3 10 4" xfId="17318"/>
    <cellStyle name="Percent 3 3 10 5" xfId="12682"/>
    <cellStyle name="Percent 3 3 11" xfId="4912"/>
    <cellStyle name="Percent 3 3 12" xfId="22379"/>
    <cellStyle name="Percent 3 3 13" xfId="15817"/>
    <cellStyle name="Percent 3 3 14" xfId="9958"/>
    <cellStyle name="Percent 3 3 2" xfId="172"/>
    <cellStyle name="Percent 3 3 2 10" xfId="4962"/>
    <cellStyle name="Percent 3 3 2 11" xfId="22428"/>
    <cellStyle name="Percent 3 3 2 12" xfId="15867"/>
    <cellStyle name="Percent 3 3 2 13" xfId="10007"/>
    <cellStyle name="Percent 3 3 2 2" xfId="316"/>
    <cellStyle name="Percent 3 3 2 2 10" xfId="10180"/>
    <cellStyle name="Percent 3 3 2 2 2" xfId="574"/>
    <cellStyle name="Percent 3 3 2 2 2 2" xfId="1349"/>
    <cellStyle name="Percent 3 3 2 2 2 2 2" xfId="4224"/>
    <cellStyle name="Percent 3 3 2 2 2 2 2 2" xfId="8988"/>
    <cellStyle name="Percent 3 3 2 2 2 2 2 3" xfId="28184"/>
    <cellStyle name="Percent 3 3 2 2 2 2 2 4" xfId="19903"/>
    <cellStyle name="Percent 3 3 2 2 2 2 2 5" xfId="15141"/>
    <cellStyle name="Percent 3 3 2 2 2 2 3" xfId="6090"/>
    <cellStyle name="Percent 3 3 2 2 2 2 4" xfId="24965"/>
    <cellStyle name="Percent 3 3 2 2 2 2 5" xfId="16996"/>
    <cellStyle name="Percent 3 3 2 2 2 2 6" xfId="11901"/>
    <cellStyle name="Percent 3 3 2 2 2 3" xfId="2310"/>
    <cellStyle name="Percent 3 3 2 2 2 3 2" xfId="7073"/>
    <cellStyle name="Percent 3 3 2 2 2 3 3" xfId="26269"/>
    <cellStyle name="Percent 3 3 2 2 2 3 4" xfId="17986"/>
    <cellStyle name="Percent 3 3 2 2 2 3 5" xfId="13851"/>
    <cellStyle name="Percent 3 3 2 2 2 4" xfId="5318"/>
    <cellStyle name="Percent 3 3 2 2 2 5" xfId="23048"/>
    <cellStyle name="Percent 3 3 2 2 2 6" xfId="16223"/>
    <cellStyle name="Percent 3 3 2 2 2 7" xfId="11200"/>
    <cellStyle name="Percent 3 3 2 2 3" xfId="1095"/>
    <cellStyle name="Percent 3 3 2 2 3 2" xfId="4738"/>
    <cellStyle name="Percent 3 3 2 2 3 2 2" xfId="9501"/>
    <cellStyle name="Percent 3 3 2 2 3 2 2 2" xfId="28697"/>
    <cellStyle name="Percent 3 3 2 2 3 2 2 3" xfId="22245"/>
    <cellStyle name="Percent 3 3 2 2 3 2 2 4" xfId="15654"/>
    <cellStyle name="Percent 3 3 2 2 3 2 3" xfId="25478"/>
    <cellStyle name="Percent 3 3 2 2 3 2 4" xfId="20416"/>
    <cellStyle name="Percent 3 3 2 2 3 2 5" xfId="12414"/>
    <cellStyle name="Percent 3 3 2 2 3 3" xfId="2817"/>
    <cellStyle name="Percent 3 3 2 2 3 3 2" xfId="7586"/>
    <cellStyle name="Percent 3 3 2 2 3 3 3" xfId="26782"/>
    <cellStyle name="Percent 3 3 2 2 3 3 4" xfId="18499"/>
    <cellStyle name="Percent 3 3 2 2 3 3 5" xfId="14364"/>
    <cellStyle name="Percent 3 3 2 2 3 4" xfId="5848"/>
    <cellStyle name="Percent 3 3 2 2 3 5" xfId="23562"/>
    <cellStyle name="Percent 3 3 2 2 3 6" xfId="16754"/>
    <cellStyle name="Percent 3 3 2 2 3 7" xfId="11201"/>
    <cellStyle name="Percent 3 3 2 2 4" xfId="3966"/>
    <cellStyle name="Percent 3 3 2 2 4 2" xfId="8730"/>
    <cellStyle name="Percent 3 3 2 2 4 2 2" xfId="27926"/>
    <cellStyle name="Percent 3 3 2 2 4 2 3" xfId="21888"/>
    <cellStyle name="Percent 3 3 2 2 4 2 4" xfId="13593"/>
    <cellStyle name="Percent 3 3 2 2 4 3" xfId="24707"/>
    <cellStyle name="Percent 3 3 2 2 4 4" xfId="19645"/>
    <cellStyle name="Percent 3 3 2 2 4 5" xfId="11643"/>
    <cellStyle name="Percent 3 3 2 2 5" xfId="3435"/>
    <cellStyle name="Percent 3 3 2 2 5 2" xfId="8203"/>
    <cellStyle name="Percent 3 3 2 2 5 2 2" xfId="27399"/>
    <cellStyle name="Percent 3 3 2 2 5 2 3" xfId="21365"/>
    <cellStyle name="Percent 3 3 2 2 5 3" xfId="24179"/>
    <cellStyle name="Percent 3 3 2 2 5 4" xfId="19117"/>
    <cellStyle name="Percent 3 3 2 2 5 5" xfId="14883"/>
    <cellStyle name="Percent 3 3 2 2 6" xfId="2057"/>
    <cellStyle name="Percent 3 3 2 2 6 2" xfId="6815"/>
    <cellStyle name="Percent 3 3 2 2 6 3" xfId="26011"/>
    <cellStyle name="Percent 3 3 2 2 6 4" xfId="17728"/>
    <cellStyle name="Percent 3 3 2 2 6 5" xfId="13065"/>
    <cellStyle name="Percent 3 3 2 2 7" xfId="5076"/>
    <cellStyle name="Percent 3 3 2 2 8" xfId="22790"/>
    <cellStyle name="Percent 3 3 2 2 9" xfId="15981"/>
    <cellStyle name="Percent 3 3 2 3" xfId="501"/>
    <cellStyle name="Percent 3 3 2 3 2" xfId="1276"/>
    <cellStyle name="Percent 3 3 2 3 2 2" xfId="4151"/>
    <cellStyle name="Percent 3 3 2 3 2 2 2" xfId="8915"/>
    <cellStyle name="Percent 3 3 2 3 2 2 3" xfId="28111"/>
    <cellStyle name="Percent 3 3 2 3 2 2 4" xfId="19830"/>
    <cellStyle name="Percent 3 3 2 3 2 2 5" xfId="13778"/>
    <cellStyle name="Percent 3 3 2 3 2 3" xfId="5976"/>
    <cellStyle name="Percent 3 3 2 3 2 4" xfId="24892"/>
    <cellStyle name="Percent 3 3 2 3 2 5" xfId="16882"/>
    <cellStyle name="Percent 3 3 2 3 2 6" xfId="11828"/>
    <cellStyle name="Percent 3 3 2 3 3" xfId="3261"/>
    <cellStyle name="Percent 3 3 2 3 3 2" xfId="8030"/>
    <cellStyle name="Percent 3 3 2 3 3 2 2" xfId="27226"/>
    <cellStyle name="Percent 3 3 2 3 3 2 3" xfId="21192"/>
    <cellStyle name="Percent 3 3 2 3 3 3" xfId="24006"/>
    <cellStyle name="Percent 3 3 2 3 3 4" xfId="18943"/>
    <cellStyle name="Percent 3 3 2 3 3 5" xfId="15068"/>
    <cellStyle name="Percent 3 3 2 3 4" xfId="2237"/>
    <cellStyle name="Percent 3 3 2 3 4 2" xfId="7000"/>
    <cellStyle name="Percent 3 3 2 3 4 3" xfId="26196"/>
    <cellStyle name="Percent 3 3 2 3 4 4" xfId="17913"/>
    <cellStyle name="Percent 3 3 2 3 4 5" xfId="12891"/>
    <cellStyle name="Percent 3 3 2 3 5" xfId="5204"/>
    <cellStyle name="Percent 3 3 2 3 6" xfId="22975"/>
    <cellStyle name="Percent 3 3 2 3 7" xfId="16109"/>
    <cellStyle name="Percent 3 3 2 3 8" xfId="11202"/>
    <cellStyle name="Percent 3 3 2 4" xfId="769"/>
    <cellStyle name="Percent 3 3 2 4 2" xfId="1537"/>
    <cellStyle name="Percent 3 3 2 4 2 2" xfId="4413"/>
    <cellStyle name="Percent 3 3 2 4 2 2 2" xfId="9176"/>
    <cellStyle name="Percent 3 3 2 4 2 2 3" xfId="28372"/>
    <cellStyle name="Percent 3 3 2 4 2 2 4" xfId="20091"/>
    <cellStyle name="Percent 3 3 2 4 2 2 5" xfId="15329"/>
    <cellStyle name="Percent 3 3 2 4 2 3" xfId="6303"/>
    <cellStyle name="Percent 3 3 2 4 2 4" xfId="25153"/>
    <cellStyle name="Percent 3 3 2 4 2 5" xfId="17209"/>
    <cellStyle name="Percent 3 3 2 4 2 6" xfId="12089"/>
    <cellStyle name="Percent 3 3 2 4 3" xfId="2498"/>
    <cellStyle name="Percent 3 3 2 4 3 2" xfId="7261"/>
    <cellStyle name="Percent 3 3 2 4 3 3" xfId="26457"/>
    <cellStyle name="Percent 3 3 2 4 3 4" xfId="18174"/>
    <cellStyle name="Percent 3 3 2 4 3 5" xfId="14039"/>
    <cellStyle name="Percent 3 3 2 4 4" xfId="5531"/>
    <cellStyle name="Percent 3 3 2 4 5" xfId="23237"/>
    <cellStyle name="Percent 3 3 2 4 6" xfId="16438"/>
    <cellStyle name="Percent 3 3 2 4 7" xfId="11203"/>
    <cellStyle name="Percent 3 3 2 5" xfId="923"/>
    <cellStyle name="Percent 3 3 2 5 2" xfId="4567"/>
    <cellStyle name="Percent 3 3 2 5 2 2" xfId="9330"/>
    <cellStyle name="Percent 3 3 2 5 2 2 2" xfId="28526"/>
    <cellStyle name="Percent 3 3 2 5 2 2 3" xfId="22074"/>
    <cellStyle name="Percent 3 3 2 5 2 2 4" xfId="15483"/>
    <cellStyle name="Percent 3 3 2 5 2 3" xfId="25307"/>
    <cellStyle name="Percent 3 3 2 5 2 4" xfId="20245"/>
    <cellStyle name="Percent 3 3 2 5 2 5" xfId="12243"/>
    <cellStyle name="Percent 3 3 2 5 3" xfId="2651"/>
    <cellStyle name="Percent 3 3 2 5 3 2" xfId="7415"/>
    <cellStyle name="Percent 3 3 2 5 3 3" xfId="26611"/>
    <cellStyle name="Percent 3 3 2 5 3 4" xfId="18328"/>
    <cellStyle name="Percent 3 3 2 5 3 5" xfId="14193"/>
    <cellStyle name="Percent 3 3 2 5 4" xfId="5734"/>
    <cellStyle name="Percent 3 3 2 5 5" xfId="23391"/>
    <cellStyle name="Percent 3 3 2 5 6" xfId="16641"/>
    <cellStyle name="Percent 3 3 2 5 7" xfId="11204"/>
    <cellStyle name="Percent 3 3 2 6" xfId="1927"/>
    <cellStyle name="Percent 3 3 2 6 2" xfId="3829"/>
    <cellStyle name="Percent 3 3 2 6 2 2" xfId="8597"/>
    <cellStyle name="Percent 3 3 2 6 2 2 2" xfId="27793"/>
    <cellStyle name="Percent 3 3 2 6 2 2 3" xfId="21755"/>
    <cellStyle name="Percent 3 3 2 6 2 2 4" xfId="14750"/>
    <cellStyle name="Percent 3 3 2 6 2 3" xfId="24573"/>
    <cellStyle name="Percent 3 3 2 6 2 4" xfId="19511"/>
    <cellStyle name="Percent 3 3 2 6 2 5" xfId="11510"/>
    <cellStyle name="Percent 3 3 2 6 3" xfId="6682"/>
    <cellStyle name="Percent 3 3 2 6 3 2" xfId="25878"/>
    <cellStyle name="Percent 3 3 2 6 3 3" xfId="20750"/>
    <cellStyle name="Percent 3 3 2 6 3 4" xfId="13459"/>
    <cellStyle name="Percent 3 3 2 6 4" xfId="22655"/>
    <cellStyle name="Percent 3 3 2 6 5" xfId="17593"/>
    <cellStyle name="Percent 3 3 2 6 6" xfId="11205"/>
    <cellStyle name="Percent 3 3 2 7" xfId="3608"/>
    <cellStyle name="Percent 3 3 2 7 2" xfId="8376"/>
    <cellStyle name="Percent 3 3 2 7 2 2" xfId="27572"/>
    <cellStyle name="Percent 3 3 2 7 2 3" xfId="21538"/>
    <cellStyle name="Percent 3 3 2 7 2 4" xfId="13238"/>
    <cellStyle name="Percent 3 3 2 7 3" xfId="24352"/>
    <cellStyle name="Percent 3 3 2 7 4" xfId="19290"/>
    <cellStyle name="Percent 3 3 2 7 5" xfId="11289"/>
    <cellStyle name="Percent 3 3 2 8" xfId="3102"/>
    <cellStyle name="Percent 3 3 2 8 2" xfId="7871"/>
    <cellStyle name="Percent 3 3 2 8 2 2" xfId="27067"/>
    <cellStyle name="Percent 3 3 2 8 2 3" xfId="21033"/>
    <cellStyle name="Percent 3 3 2 8 3" xfId="23847"/>
    <cellStyle name="Percent 3 3 2 8 4" xfId="18784"/>
    <cellStyle name="Percent 3 3 2 8 5" xfId="14529"/>
    <cellStyle name="Percent 3 3 2 9" xfId="1691"/>
    <cellStyle name="Percent 3 3 2 9 2" xfId="6461"/>
    <cellStyle name="Percent 3 3 2 9 3" xfId="25657"/>
    <cellStyle name="Percent 3 3 2 9 4" xfId="17367"/>
    <cellStyle name="Percent 3 3 2 9 5" xfId="12732"/>
    <cellStyle name="Percent 3 3 3" xfId="269"/>
    <cellStyle name="Percent 3 3 3 10" xfId="10131"/>
    <cellStyle name="Percent 3 3 3 2" xfId="524"/>
    <cellStyle name="Percent 3 3 3 2 2" xfId="1299"/>
    <cellStyle name="Percent 3 3 3 2 2 2" xfId="4174"/>
    <cellStyle name="Percent 3 3 3 2 2 2 2" xfId="8938"/>
    <cellStyle name="Percent 3 3 3 2 2 2 3" xfId="28134"/>
    <cellStyle name="Percent 3 3 3 2 2 2 4" xfId="19853"/>
    <cellStyle name="Percent 3 3 3 2 2 2 5" xfId="15091"/>
    <cellStyle name="Percent 3 3 3 2 2 3" xfId="6040"/>
    <cellStyle name="Percent 3 3 3 2 2 4" xfId="24915"/>
    <cellStyle name="Percent 3 3 3 2 2 5" xfId="16946"/>
    <cellStyle name="Percent 3 3 3 2 2 6" xfId="11851"/>
    <cellStyle name="Percent 3 3 3 2 3" xfId="2260"/>
    <cellStyle name="Percent 3 3 3 2 3 2" xfId="7023"/>
    <cellStyle name="Percent 3 3 3 2 3 3" xfId="26219"/>
    <cellStyle name="Percent 3 3 3 2 3 4" xfId="17936"/>
    <cellStyle name="Percent 3 3 3 2 3 5" xfId="13801"/>
    <cellStyle name="Percent 3 3 3 2 4" xfId="5268"/>
    <cellStyle name="Percent 3 3 3 2 5" xfId="22998"/>
    <cellStyle name="Percent 3 3 3 2 6" xfId="16173"/>
    <cellStyle name="Percent 3 3 3 2 7" xfId="11206"/>
    <cellStyle name="Percent 3 3 3 3" xfId="1046"/>
    <cellStyle name="Percent 3 3 3 3 2" xfId="4689"/>
    <cellStyle name="Percent 3 3 3 3 2 2" xfId="9452"/>
    <cellStyle name="Percent 3 3 3 3 2 2 2" xfId="28648"/>
    <cellStyle name="Percent 3 3 3 3 2 2 3" xfId="22196"/>
    <cellStyle name="Percent 3 3 3 3 2 2 4" xfId="15605"/>
    <cellStyle name="Percent 3 3 3 3 2 3" xfId="25429"/>
    <cellStyle name="Percent 3 3 3 3 2 4" xfId="20367"/>
    <cellStyle name="Percent 3 3 3 3 2 5" xfId="12365"/>
    <cellStyle name="Percent 3 3 3 3 3" xfId="2768"/>
    <cellStyle name="Percent 3 3 3 3 3 2" xfId="7537"/>
    <cellStyle name="Percent 3 3 3 3 3 3" xfId="26733"/>
    <cellStyle name="Percent 3 3 3 3 3 4" xfId="18450"/>
    <cellStyle name="Percent 3 3 3 3 3 5" xfId="14315"/>
    <cellStyle name="Percent 3 3 3 3 4" xfId="5798"/>
    <cellStyle name="Percent 3 3 3 3 5" xfId="23513"/>
    <cellStyle name="Percent 3 3 3 3 6" xfId="16704"/>
    <cellStyle name="Percent 3 3 3 3 7" xfId="11207"/>
    <cellStyle name="Percent 3 3 3 4" xfId="3919"/>
    <cellStyle name="Percent 3 3 3 4 2" xfId="8683"/>
    <cellStyle name="Percent 3 3 3 4 2 2" xfId="27879"/>
    <cellStyle name="Percent 3 3 3 4 2 3" xfId="21841"/>
    <cellStyle name="Percent 3 3 3 4 2 4" xfId="13546"/>
    <cellStyle name="Percent 3 3 3 4 3" xfId="24660"/>
    <cellStyle name="Percent 3 3 3 4 4" xfId="19598"/>
    <cellStyle name="Percent 3 3 3 4 5" xfId="11596"/>
    <cellStyle name="Percent 3 3 3 5" xfId="3386"/>
    <cellStyle name="Percent 3 3 3 5 2" xfId="8154"/>
    <cellStyle name="Percent 3 3 3 5 2 2" xfId="27350"/>
    <cellStyle name="Percent 3 3 3 5 2 3" xfId="21316"/>
    <cellStyle name="Percent 3 3 3 5 3" xfId="24130"/>
    <cellStyle name="Percent 3 3 3 5 4" xfId="19068"/>
    <cellStyle name="Percent 3 3 3 5 5" xfId="14836"/>
    <cellStyle name="Percent 3 3 3 6" xfId="2010"/>
    <cellStyle name="Percent 3 3 3 6 2" xfId="6768"/>
    <cellStyle name="Percent 3 3 3 6 3" xfId="25964"/>
    <cellStyle name="Percent 3 3 3 6 4" xfId="17681"/>
    <cellStyle name="Percent 3 3 3 6 5" xfId="13016"/>
    <cellStyle name="Percent 3 3 3 7" xfId="5026"/>
    <cellStyle name="Percent 3 3 3 8" xfId="22743"/>
    <cellStyle name="Percent 3 3 3 9" xfId="15931"/>
    <cellStyle name="Percent 3 3 4" xfId="451"/>
    <cellStyle name="Percent 3 3 4 2" xfId="1228"/>
    <cellStyle name="Percent 3 3 4 2 2" xfId="4101"/>
    <cellStyle name="Percent 3 3 4 2 2 2" xfId="8865"/>
    <cellStyle name="Percent 3 3 4 2 2 3" xfId="28061"/>
    <cellStyle name="Percent 3 3 4 2 2 4" xfId="19780"/>
    <cellStyle name="Percent 3 3 4 2 2 5" xfId="13728"/>
    <cellStyle name="Percent 3 3 4 2 3" xfId="5926"/>
    <cellStyle name="Percent 3 3 4 2 4" xfId="24842"/>
    <cellStyle name="Percent 3 3 4 2 5" xfId="16832"/>
    <cellStyle name="Percent 3 3 4 2 6" xfId="11778"/>
    <cellStyle name="Percent 3 3 4 3" xfId="3212"/>
    <cellStyle name="Percent 3 3 4 3 2" xfId="7981"/>
    <cellStyle name="Percent 3 3 4 3 2 2" xfId="27177"/>
    <cellStyle name="Percent 3 3 4 3 2 3" xfId="21143"/>
    <cellStyle name="Percent 3 3 4 3 3" xfId="23957"/>
    <cellStyle name="Percent 3 3 4 3 4" xfId="18894"/>
    <cellStyle name="Percent 3 3 4 3 5" xfId="15018"/>
    <cellStyle name="Percent 3 3 4 4" xfId="2187"/>
    <cellStyle name="Percent 3 3 4 4 2" xfId="6950"/>
    <cellStyle name="Percent 3 3 4 4 3" xfId="26146"/>
    <cellStyle name="Percent 3 3 4 4 4" xfId="17863"/>
    <cellStyle name="Percent 3 3 4 4 5" xfId="12842"/>
    <cellStyle name="Percent 3 3 4 5" xfId="5154"/>
    <cellStyle name="Percent 3 3 4 6" xfId="22925"/>
    <cellStyle name="Percent 3 3 4 7" xfId="16059"/>
    <cellStyle name="Percent 3 3 4 8" xfId="11208"/>
    <cellStyle name="Percent 3 3 5" xfId="720"/>
    <cellStyle name="Percent 3 3 5 2" xfId="1488"/>
    <cellStyle name="Percent 3 3 5 2 2" xfId="4364"/>
    <cellStyle name="Percent 3 3 5 2 2 2" xfId="9127"/>
    <cellStyle name="Percent 3 3 5 2 2 3" xfId="28323"/>
    <cellStyle name="Percent 3 3 5 2 2 4" xfId="20042"/>
    <cellStyle name="Percent 3 3 5 2 2 5" xfId="15280"/>
    <cellStyle name="Percent 3 3 5 2 3" xfId="6253"/>
    <cellStyle name="Percent 3 3 5 2 4" xfId="25104"/>
    <cellStyle name="Percent 3 3 5 2 5" xfId="17159"/>
    <cellStyle name="Percent 3 3 5 2 6" xfId="12040"/>
    <cellStyle name="Percent 3 3 5 3" xfId="2449"/>
    <cellStyle name="Percent 3 3 5 3 2" xfId="7212"/>
    <cellStyle name="Percent 3 3 5 3 3" xfId="26408"/>
    <cellStyle name="Percent 3 3 5 3 4" xfId="18125"/>
    <cellStyle name="Percent 3 3 5 3 5" xfId="13990"/>
    <cellStyle name="Percent 3 3 5 4" xfId="5481"/>
    <cellStyle name="Percent 3 3 5 5" xfId="23188"/>
    <cellStyle name="Percent 3 3 5 6" xfId="16388"/>
    <cellStyle name="Percent 3 3 5 7" xfId="11209"/>
    <cellStyle name="Percent 3 3 6" xfId="874"/>
    <cellStyle name="Percent 3 3 6 2" xfId="4518"/>
    <cellStyle name="Percent 3 3 6 2 2" xfId="9281"/>
    <cellStyle name="Percent 3 3 6 2 2 2" xfId="28477"/>
    <cellStyle name="Percent 3 3 6 2 2 3" xfId="22025"/>
    <cellStyle name="Percent 3 3 6 2 2 4" xfId="15434"/>
    <cellStyle name="Percent 3 3 6 2 3" xfId="25258"/>
    <cellStyle name="Percent 3 3 6 2 4" xfId="20196"/>
    <cellStyle name="Percent 3 3 6 2 5" xfId="12194"/>
    <cellStyle name="Percent 3 3 6 3" xfId="2603"/>
    <cellStyle name="Percent 3 3 6 3 2" xfId="7366"/>
    <cellStyle name="Percent 3 3 6 3 3" xfId="26562"/>
    <cellStyle name="Percent 3 3 6 3 4" xfId="18279"/>
    <cellStyle name="Percent 3 3 6 3 5" xfId="14144"/>
    <cellStyle name="Percent 3 3 6 4" xfId="5684"/>
    <cellStyle name="Percent 3 3 6 5" xfId="23342"/>
    <cellStyle name="Percent 3 3 6 6" xfId="16591"/>
    <cellStyle name="Percent 3 3 6 7" xfId="11210"/>
    <cellStyle name="Percent 3 3 7" xfId="1828"/>
    <cellStyle name="Percent 3 3 7 2" xfId="3745"/>
    <cellStyle name="Percent 3 3 7 2 2" xfId="8513"/>
    <cellStyle name="Percent 3 3 7 2 2 2" xfId="27709"/>
    <cellStyle name="Percent 3 3 7 2 2 3" xfId="21675"/>
    <cellStyle name="Percent 3 3 7 2 2 4" xfId="14666"/>
    <cellStyle name="Percent 3 3 7 2 3" xfId="24489"/>
    <cellStyle name="Percent 3 3 7 2 4" xfId="19427"/>
    <cellStyle name="Percent 3 3 7 2 5" xfId="11426"/>
    <cellStyle name="Percent 3 3 7 3" xfId="6598"/>
    <cellStyle name="Percent 3 3 7 3 2" xfId="25794"/>
    <cellStyle name="Percent 3 3 7 3 3" xfId="20673"/>
    <cellStyle name="Percent 3 3 7 3 4" xfId="13375"/>
    <cellStyle name="Percent 3 3 7 4" xfId="22566"/>
    <cellStyle name="Percent 3 3 7 5" xfId="17505"/>
    <cellStyle name="Percent 3 3 7 6" xfId="11211"/>
    <cellStyle name="Percent 3 3 8" xfId="3559"/>
    <cellStyle name="Percent 3 3 8 2" xfId="8327"/>
    <cellStyle name="Percent 3 3 8 2 2" xfId="27523"/>
    <cellStyle name="Percent 3 3 8 2 3" xfId="21489"/>
    <cellStyle name="Percent 3 3 8 2 4" xfId="13189"/>
    <cellStyle name="Percent 3 3 8 3" xfId="24303"/>
    <cellStyle name="Percent 3 3 8 4" xfId="19241"/>
    <cellStyle name="Percent 3 3 8 5" xfId="11240"/>
    <cellStyle name="Percent 3 3 9" xfId="3052"/>
    <cellStyle name="Percent 3 3 9 2" xfId="7821"/>
    <cellStyle name="Percent 3 3 9 2 2" xfId="27017"/>
    <cellStyle name="Percent 3 3 9 2 3" xfId="20983"/>
    <cellStyle name="Percent 3 3 9 3" xfId="23797"/>
    <cellStyle name="Percent 3 3 9 4" xfId="18734"/>
    <cellStyle name="Percent 3 3 9 5" xfId="14480"/>
    <cellStyle name="Percent 3 4" xfId="127"/>
    <cellStyle name="Percent 3 4 10" xfId="4914"/>
    <cellStyle name="Percent 3 4 11" xfId="22424"/>
    <cellStyle name="Percent 3 4 12" xfId="15819"/>
    <cellStyle name="Percent 3 4 13" xfId="10003"/>
    <cellStyle name="Percent 3 4 2" xfId="312"/>
    <cellStyle name="Percent 3 4 2 10" xfId="10176"/>
    <cellStyle name="Percent 3 4 2 2" xfId="526"/>
    <cellStyle name="Percent 3 4 2 2 2" xfId="1301"/>
    <cellStyle name="Percent 3 4 2 2 2 2" xfId="4176"/>
    <cellStyle name="Percent 3 4 2 2 2 2 2" xfId="8940"/>
    <cellStyle name="Percent 3 4 2 2 2 2 3" xfId="28136"/>
    <cellStyle name="Percent 3 4 2 2 2 2 4" xfId="19855"/>
    <cellStyle name="Percent 3 4 2 2 2 2 5" xfId="15093"/>
    <cellStyle name="Percent 3 4 2 2 2 3" xfId="6042"/>
    <cellStyle name="Percent 3 4 2 2 2 4" xfId="24917"/>
    <cellStyle name="Percent 3 4 2 2 2 5" xfId="16948"/>
    <cellStyle name="Percent 3 4 2 2 2 6" xfId="11853"/>
    <cellStyle name="Percent 3 4 2 2 3" xfId="2262"/>
    <cellStyle name="Percent 3 4 2 2 3 2" xfId="7025"/>
    <cellStyle name="Percent 3 4 2 2 3 3" xfId="26221"/>
    <cellStyle name="Percent 3 4 2 2 3 4" xfId="17938"/>
    <cellStyle name="Percent 3 4 2 2 3 5" xfId="13803"/>
    <cellStyle name="Percent 3 4 2 2 4" xfId="5270"/>
    <cellStyle name="Percent 3 4 2 2 5" xfId="23000"/>
    <cellStyle name="Percent 3 4 2 2 6" xfId="16175"/>
    <cellStyle name="Percent 3 4 2 2 7" xfId="11212"/>
    <cellStyle name="Percent 3 4 2 3" xfId="1091"/>
    <cellStyle name="Percent 3 4 2 3 2" xfId="4734"/>
    <cellStyle name="Percent 3 4 2 3 2 2" xfId="9497"/>
    <cellStyle name="Percent 3 4 2 3 2 2 2" xfId="28693"/>
    <cellStyle name="Percent 3 4 2 3 2 2 3" xfId="22241"/>
    <cellStyle name="Percent 3 4 2 3 2 2 4" xfId="15650"/>
    <cellStyle name="Percent 3 4 2 3 2 3" xfId="25474"/>
    <cellStyle name="Percent 3 4 2 3 2 4" xfId="20412"/>
    <cellStyle name="Percent 3 4 2 3 2 5" xfId="12410"/>
    <cellStyle name="Percent 3 4 2 3 3" xfId="2813"/>
    <cellStyle name="Percent 3 4 2 3 3 2" xfId="7582"/>
    <cellStyle name="Percent 3 4 2 3 3 3" xfId="26778"/>
    <cellStyle name="Percent 3 4 2 3 3 4" xfId="18495"/>
    <cellStyle name="Percent 3 4 2 3 3 5" xfId="14360"/>
    <cellStyle name="Percent 3 4 2 3 4" xfId="5800"/>
    <cellStyle name="Percent 3 4 2 3 5" xfId="23558"/>
    <cellStyle name="Percent 3 4 2 3 6" xfId="16706"/>
    <cellStyle name="Percent 3 4 2 3 7" xfId="11213"/>
    <cellStyle name="Percent 3 4 2 4" xfId="3962"/>
    <cellStyle name="Percent 3 4 2 4 2" xfId="8726"/>
    <cellStyle name="Percent 3 4 2 4 2 2" xfId="27922"/>
    <cellStyle name="Percent 3 4 2 4 2 3" xfId="21884"/>
    <cellStyle name="Percent 3 4 2 4 2 4" xfId="13589"/>
    <cellStyle name="Percent 3 4 2 4 3" xfId="24703"/>
    <cellStyle name="Percent 3 4 2 4 4" xfId="19641"/>
    <cellStyle name="Percent 3 4 2 4 5" xfId="11639"/>
    <cellStyle name="Percent 3 4 2 5" xfId="3431"/>
    <cellStyle name="Percent 3 4 2 5 2" xfId="8199"/>
    <cellStyle name="Percent 3 4 2 5 2 2" xfId="27395"/>
    <cellStyle name="Percent 3 4 2 5 2 3" xfId="21361"/>
    <cellStyle name="Percent 3 4 2 5 3" xfId="24175"/>
    <cellStyle name="Percent 3 4 2 5 4" xfId="19113"/>
    <cellStyle name="Percent 3 4 2 5 5" xfId="14879"/>
    <cellStyle name="Percent 3 4 2 6" xfId="2053"/>
    <cellStyle name="Percent 3 4 2 6 2" xfId="6811"/>
    <cellStyle name="Percent 3 4 2 6 3" xfId="26007"/>
    <cellStyle name="Percent 3 4 2 6 4" xfId="17724"/>
    <cellStyle name="Percent 3 4 2 6 5" xfId="13061"/>
    <cellStyle name="Percent 3 4 2 7" xfId="5028"/>
    <cellStyle name="Percent 3 4 2 8" xfId="22786"/>
    <cellStyle name="Percent 3 4 2 9" xfId="15933"/>
    <cellStyle name="Percent 3 4 3" xfId="453"/>
    <cellStyle name="Percent 3 4 3 2" xfId="1230"/>
    <cellStyle name="Percent 3 4 3 2 2" xfId="4103"/>
    <cellStyle name="Percent 3 4 3 2 2 2" xfId="8867"/>
    <cellStyle name="Percent 3 4 3 2 2 3" xfId="28063"/>
    <cellStyle name="Percent 3 4 3 2 2 4" xfId="19782"/>
    <cellStyle name="Percent 3 4 3 2 2 5" xfId="13730"/>
    <cellStyle name="Percent 3 4 3 2 3" xfId="5928"/>
    <cellStyle name="Percent 3 4 3 2 4" xfId="24844"/>
    <cellStyle name="Percent 3 4 3 2 5" xfId="16834"/>
    <cellStyle name="Percent 3 4 3 2 6" xfId="11780"/>
    <cellStyle name="Percent 3 4 3 3" xfId="3257"/>
    <cellStyle name="Percent 3 4 3 3 2" xfId="8026"/>
    <cellStyle name="Percent 3 4 3 3 2 2" xfId="27222"/>
    <cellStyle name="Percent 3 4 3 3 2 3" xfId="21188"/>
    <cellStyle name="Percent 3 4 3 3 3" xfId="24002"/>
    <cellStyle name="Percent 3 4 3 3 4" xfId="18939"/>
    <cellStyle name="Percent 3 4 3 3 5" xfId="15020"/>
    <cellStyle name="Percent 3 4 3 4" xfId="2189"/>
    <cellStyle name="Percent 3 4 3 4 2" xfId="6952"/>
    <cellStyle name="Percent 3 4 3 4 3" xfId="26148"/>
    <cellStyle name="Percent 3 4 3 4 4" xfId="17865"/>
    <cellStyle name="Percent 3 4 3 4 5" xfId="12887"/>
    <cellStyle name="Percent 3 4 3 5" xfId="5156"/>
    <cellStyle name="Percent 3 4 3 6" xfId="22927"/>
    <cellStyle name="Percent 3 4 3 7" xfId="16061"/>
    <cellStyle name="Percent 3 4 3 8" xfId="11214"/>
    <cellStyle name="Percent 3 4 4" xfId="765"/>
    <cellStyle name="Percent 3 4 4 2" xfId="1533"/>
    <cellStyle name="Percent 3 4 4 2 2" xfId="4409"/>
    <cellStyle name="Percent 3 4 4 2 2 2" xfId="9172"/>
    <cellStyle name="Percent 3 4 4 2 2 3" xfId="28368"/>
    <cellStyle name="Percent 3 4 4 2 2 4" xfId="20087"/>
    <cellStyle name="Percent 3 4 4 2 2 5" xfId="15325"/>
    <cellStyle name="Percent 3 4 4 2 3" xfId="6299"/>
    <cellStyle name="Percent 3 4 4 2 4" xfId="25149"/>
    <cellStyle name="Percent 3 4 4 2 5" xfId="17205"/>
    <cellStyle name="Percent 3 4 4 2 6" xfId="12085"/>
    <cellStyle name="Percent 3 4 4 3" xfId="2494"/>
    <cellStyle name="Percent 3 4 4 3 2" xfId="7257"/>
    <cellStyle name="Percent 3 4 4 3 3" xfId="26453"/>
    <cellStyle name="Percent 3 4 4 3 4" xfId="18170"/>
    <cellStyle name="Percent 3 4 4 3 5" xfId="14035"/>
    <cellStyle name="Percent 3 4 4 4" xfId="5527"/>
    <cellStyle name="Percent 3 4 4 5" xfId="23233"/>
    <cellStyle name="Percent 3 4 4 6" xfId="16434"/>
    <cellStyle name="Percent 3 4 4 7" xfId="11215"/>
    <cellStyle name="Percent 3 4 5" xfId="919"/>
    <cellStyle name="Percent 3 4 5 2" xfId="4563"/>
    <cellStyle name="Percent 3 4 5 2 2" xfId="9326"/>
    <cellStyle name="Percent 3 4 5 2 2 2" xfId="28522"/>
    <cellStyle name="Percent 3 4 5 2 2 3" xfId="22070"/>
    <cellStyle name="Percent 3 4 5 2 2 4" xfId="15479"/>
    <cellStyle name="Percent 3 4 5 2 3" xfId="25303"/>
    <cellStyle name="Percent 3 4 5 2 4" xfId="20241"/>
    <cellStyle name="Percent 3 4 5 2 5" xfId="12239"/>
    <cellStyle name="Percent 3 4 5 3" xfId="2647"/>
    <cellStyle name="Percent 3 4 5 3 2" xfId="7411"/>
    <cellStyle name="Percent 3 4 5 3 3" xfId="26607"/>
    <cellStyle name="Percent 3 4 5 3 4" xfId="18324"/>
    <cellStyle name="Percent 3 4 5 3 5" xfId="14189"/>
    <cellStyle name="Percent 3 4 5 4" xfId="5686"/>
    <cellStyle name="Percent 3 4 5 5" xfId="23387"/>
    <cellStyle name="Percent 3 4 5 6" xfId="16593"/>
    <cellStyle name="Percent 3 4 5 7" xfId="11216"/>
    <cellStyle name="Percent 3 4 6" xfId="1882"/>
    <cellStyle name="Percent 3 4 6 2" xfId="3784"/>
    <cellStyle name="Percent 3 4 6 2 2" xfId="8552"/>
    <cellStyle name="Percent 3 4 6 2 2 2" xfId="27748"/>
    <cellStyle name="Percent 3 4 6 2 2 3" xfId="21710"/>
    <cellStyle name="Percent 3 4 6 2 2 4" xfId="14705"/>
    <cellStyle name="Percent 3 4 6 2 3" xfId="24528"/>
    <cellStyle name="Percent 3 4 6 2 4" xfId="19466"/>
    <cellStyle name="Percent 3 4 6 2 5" xfId="11465"/>
    <cellStyle name="Percent 3 4 6 3" xfId="6637"/>
    <cellStyle name="Percent 3 4 6 3 2" xfId="25833"/>
    <cellStyle name="Percent 3 4 6 3 3" xfId="20707"/>
    <cellStyle name="Percent 3 4 6 3 4" xfId="13414"/>
    <cellStyle name="Percent 3 4 6 4" xfId="22610"/>
    <cellStyle name="Percent 3 4 6 5" xfId="17548"/>
    <cellStyle name="Percent 3 4 6 6" xfId="11217"/>
    <cellStyle name="Percent 3 4 7" xfId="3604"/>
    <cellStyle name="Percent 3 4 7 2" xfId="8372"/>
    <cellStyle name="Percent 3 4 7 2 2" xfId="27568"/>
    <cellStyle name="Percent 3 4 7 2 3" xfId="21534"/>
    <cellStyle name="Percent 3 4 7 2 4" xfId="13234"/>
    <cellStyle name="Percent 3 4 7 3" xfId="24348"/>
    <cellStyle name="Percent 3 4 7 4" xfId="19286"/>
    <cellStyle name="Percent 3 4 7 5" xfId="11285"/>
    <cellStyle name="Percent 3 4 8" xfId="3098"/>
    <cellStyle name="Percent 3 4 8 2" xfId="7867"/>
    <cellStyle name="Percent 3 4 8 2 2" xfId="27063"/>
    <cellStyle name="Percent 3 4 8 2 3" xfId="21029"/>
    <cellStyle name="Percent 3 4 8 3" xfId="23843"/>
    <cellStyle name="Percent 3 4 8 4" xfId="18780"/>
    <cellStyle name="Percent 3 4 8 5" xfId="14525"/>
    <cellStyle name="Percent 3 4 9" xfId="1687"/>
    <cellStyle name="Percent 3 4 9 2" xfId="6457"/>
    <cellStyle name="Percent 3 4 9 3" xfId="25653"/>
    <cellStyle name="Percent 3 4 9 4" xfId="17363"/>
    <cellStyle name="Percent 3 4 9 5" xfId="12728"/>
    <cellStyle name="Percent 3 5" xfId="263"/>
    <cellStyle name="Percent 3 5 10" xfId="22546"/>
    <cellStyle name="Percent 3 5 11" xfId="15883"/>
    <cellStyle name="Percent 3 5 12" xfId="10125"/>
    <cellStyle name="Percent 3 5 2" xfId="431"/>
    <cellStyle name="Percent 3 5 2 2" xfId="1205"/>
    <cellStyle name="Percent 3 5 2 2 2" xfId="4848"/>
    <cellStyle name="Percent 3 5 2 2 2 2" xfId="9611"/>
    <cellStyle name="Percent 3 5 2 2 2 2 2" xfId="28807"/>
    <cellStyle name="Percent 3 5 2 2 2 2 3" xfId="22355"/>
    <cellStyle name="Percent 3 5 2 2 2 2 4" xfId="15764"/>
    <cellStyle name="Percent 3 5 2 2 2 3" xfId="25588"/>
    <cellStyle name="Percent 3 5 2 2 2 4" xfId="20526"/>
    <cellStyle name="Percent 3 5 2 2 2 5" xfId="12524"/>
    <cellStyle name="Percent 3 5 2 2 3" xfId="2927"/>
    <cellStyle name="Percent 3 5 2 2 3 2" xfId="7696"/>
    <cellStyle name="Percent 3 5 2 2 3 3" xfId="26892"/>
    <cellStyle name="Percent 3 5 2 2 3 4" xfId="18609"/>
    <cellStyle name="Percent 3 5 2 2 3 5" xfId="14474"/>
    <cellStyle name="Percent 3 5 2 2 4" xfId="5992"/>
    <cellStyle name="Percent 3 5 2 2 5" xfId="23672"/>
    <cellStyle name="Percent 3 5 2 2 6" xfId="16898"/>
    <cellStyle name="Percent 3 5 2 2 7" xfId="11218"/>
    <cellStyle name="Percent 3 5 2 3" xfId="4081"/>
    <cellStyle name="Percent 3 5 2 3 2" xfId="8845"/>
    <cellStyle name="Percent 3 5 2 3 2 2" xfId="28041"/>
    <cellStyle name="Percent 3 5 2 3 2 3" xfId="22003"/>
    <cellStyle name="Percent 3 5 2 3 2 4" xfId="13708"/>
    <cellStyle name="Percent 3 5 2 3 3" xfId="24822"/>
    <cellStyle name="Percent 3 5 2 3 4" xfId="19760"/>
    <cellStyle name="Percent 3 5 2 3 5" xfId="11758"/>
    <cellStyle name="Percent 3 5 2 4" xfId="3553"/>
    <cellStyle name="Percent 3 5 2 4 2" xfId="8321"/>
    <cellStyle name="Percent 3 5 2 4 2 2" xfId="27517"/>
    <cellStyle name="Percent 3 5 2 4 2 3" xfId="21483"/>
    <cellStyle name="Percent 3 5 2 4 3" xfId="24297"/>
    <cellStyle name="Percent 3 5 2 4 4" xfId="19235"/>
    <cellStyle name="Percent 3 5 2 4 5" xfId="14998"/>
    <cellStyle name="Percent 3 5 2 5" xfId="2168"/>
    <cellStyle name="Percent 3 5 2 5 2" xfId="6930"/>
    <cellStyle name="Percent 3 5 2 5 3" xfId="26126"/>
    <cellStyle name="Percent 3 5 2 5 4" xfId="17843"/>
    <cellStyle name="Percent 3 5 2 5 5" xfId="13183"/>
    <cellStyle name="Percent 3 5 2 6" xfId="5220"/>
    <cellStyle name="Percent 3 5 2 7" xfId="22905"/>
    <cellStyle name="Percent 3 5 2 8" xfId="16125"/>
    <cellStyle name="Percent 3 5 2 9" xfId="10298"/>
    <cellStyle name="Percent 3 5 3" xfId="713"/>
    <cellStyle name="Percent 3 5 3 2" xfId="1483"/>
    <cellStyle name="Percent 3 5 3 2 2" xfId="4359"/>
    <cellStyle name="Percent 3 5 3 2 2 2" xfId="9122"/>
    <cellStyle name="Percent 3 5 3 2 2 3" xfId="28318"/>
    <cellStyle name="Percent 3 5 3 2 2 4" xfId="20037"/>
    <cellStyle name="Percent 3 5 3 2 2 5" xfId="13985"/>
    <cellStyle name="Percent 3 5 3 2 3" xfId="6248"/>
    <cellStyle name="Percent 3 5 3 2 4" xfId="25099"/>
    <cellStyle name="Percent 3 5 3 2 5" xfId="17154"/>
    <cellStyle name="Percent 3 5 3 2 6" xfId="12035"/>
    <cellStyle name="Percent 3 5 3 3" xfId="3380"/>
    <cellStyle name="Percent 3 5 3 3 2" xfId="8148"/>
    <cellStyle name="Percent 3 5 3 3 2 2" xfId="27344"/>
    <cellStyle name="Percent 3 5 3 3 2 3" xfId="21310"/>
    <cellStyle name="Percent 3 5 3 3 3" xfId="24124"/>
    <cellStyle name="Percent 3 5 3 3 4" xfId="19062"/>
    <cellStyle name="Percent 3 5 3 3 5" xfId="15275"/>
    <cellStyle name="Percent 3 5 3 4" xfId="2444"/>
    <cellStyle name="Percent 3 5 3 4 2" xfId="7207"/>
    <cellStyle name="Percent 3 5 3 4 3" xfId="26403"/>
    <cellStyle name="Percent 3 5 3 4 4" xfId="18120"/>
    <cellStyle name="Percent 3 5 3 4 5" xfId="13010"/>
    <cellStyle name="Percent 3 5 3 5" xfId="5476"/>
    <cellStyle name="Percent 3 5 3 6" xfId="23182"/>
    <cellStyle name="Percent 3 5 3 7" xfId="16381"/>
    <cellStyle name="Percent 3 5 3 8" xfId="11219"/>
    <cellStyle name="Percent 3 5 4" xfId="1040"/>
    <cellStyle name="Percent 3 5 4 2" xfId="4683"/>
    <cellStyle name="Percent 3 5 4 2 2" xfId="9446"/>
    <cellStyle name="Percent 3 5 4 2 2 2" xfId="28642"/>
    <cellStyle name="Percent 3 5 4 2 2 3" xfId="22190"/>
    <cellStyle name="Percent 3 5 4 2 2 4" xfId="15599"/>
    <cellStyle name="Percent 3 5 4 2 3" xfId="25423"/>
    <cellStyle name="Percent 3 5 4 2 4" xfId="20361"/>
    <cellStyle name="Percent 3 5 4 2 5" xfId="12359"/>
    <cellStyle name="Percent 3 5 4 3" xfId="2762"/>
    <cellStyle name="Percent 3 5 4 3 2" xfId="7531"/>
    <cellStyle name="Percent 3 5 4 3 3" xfId="26727"/>
    <cellStyle name="Percent 3 5 4 3 4" xfId="18444"/>
    <cellStyle name="Percent 3 5 4 3 5" xfId="14309"/>
    <cellStyle name="Percent 3 5 4 4" xfId="5750"/>
    <cellStyle name="Percent 3 5 4 5" xfId="23507"/>
    <cellStyle name="Percent 3 5 4 6" xfId="16657"/>
    <cellStyle name="Percent 3 5 4 7" xfId="11220"/>
    <cellStyle name="Percent 3 5 5" xfId="2004"/>
    <cellStyle name="Percent 3 5 5 2" xfId="3913"/>
    <cellStyle name="Percent 3 5 5 2 2" xfId="8677"/>
    <cellStyle name="Percent 3 5 5 2 2 2" xfId="27873"/>
    <cellStyle name="Percent 3 5 5 2 2 3" xfId="21835"/>
    <cellStyle name="Percent 3 5 5 2 2 4" xfId="14830"/>
    <cellStyle name="Percent 3 5 5 2 3" xfId="24654"/>
    <cellStyle name="Percent 3 5 5 2 4" xfId="19592"/>
    <cellStyle name="Percent 3 5 5 2 5" xfId="11590"/>
    <cellStyle name="Percent 3 5 5 3" xfId="6762"/>
    <cellStyle name="Percent 3 5 5 3 2" xfId="25958"/>
    <cellStyle name="Percent 3 5 5 3 3" xfId="20826"/>
    <cellStyle name="Percent 3 5 5 3 4" xfId="13540"/>
    <cellStyle name="Percent 3 5 5 4" xfId="22737"/>
    <cellStyle name="Percent 3 5 5 5" xfId="17675"/>
    <cellStyle name="Percent 3 5 5 6" xfId="11221"/>
    <cellStyle name="Percent 3 5 6" xfId="3726"/>
    <cellStyle name="Percent 3 5 6 2" xfId="8494"/>
    <cellStyle name="Percent 3 5 6 2 2" xfId="27690"/>
    <cellStyle name="Percent 3 5 6 2 3" xfId="21656"/>
    <cellStyle name="Percent 3 5 6 2 4" xfId="13356"/>
    <cellStyle name="Percent 3 5 6 3" xfId="24470"/>
    <cellStyle name="Percent 3 5 6 4" xfId="19408"/>
    <cellStyle name="Percent 3 5 6 5" xfId="11407"/>
    <cellStyle name="Percent 3 5 7" xfId="3047"/>
    <cellStyle name="Percent 3 5 7 2" xfId="7816"/>
    <cellStyle name="Percent 3 5 7 2 2" xfId="27012"/>
    <cellStyle name="Percent 3 5 7 2 3" xfId="20978"/>
    <cellStyle name="Percent 3 5 7 3" xfId="23792"/>
    <cellStyle name="Percent 3 5 7 4" xfId="18729"/>
    <cellStyle name="Percent 3 5 7 5" xfId="14647"/>
    <cellStyle name="Percent 3 5 8" xfId="1808"/>
    <cellStyle name="Percent 3 5 8 2" xfId="6579"/>
    <cellStyle name="Percent 3 5 8 3" xfId="25775"/>
    <cellStyle name="Percent 3 5 8 4" xfId="17485"/>
    <cellStyle name="Percent 3 5 8 5" xfId="12677"/>
    <cellStyle name="Percent 3 5 9" xfId="4978"/>
    <cellStyle name="Percent 3 6" xfId="265"/>
    <cellStyle name="Percent 3 6 10" xfId="10127"/>
    <cellStyle name="Percent 3 6 2" xfId="868"/>
    <cellStyle name="Percent 3 6 2 2" xfId="1636"/>
    <cellStyle name="Percent 3 6 2 2 2" xfId="4512"/>
    <cellStyle name="Percent 3 6 2 2 2 2" xfId="9275"/>
    <cellStyle name="Percent 3 6 2 2 2 3" xfId="28471"/>
    <cellStyle name="Percent 3 6 2 2 2 4" xfId="20190"/>
    <cellStyle name="Percent 3 6 2 2 2 5" xfId="14138"/>
    <cellStyle name="Percent 3 6 2 2 3" xfId="6406"/>
    <cellStyle name="Percent 3 6 2 2 4" xfId="25252"/>
    <cellStyle name="Percent 3 6 2 2 5" xfId="17312"/>
    <cellStyle name="Percent 3 6 2 2 6" xfId="12188"/>
    <cellStyle name="Percent 3 6 2 3" xfId="3382"/>
    <cellStyle name="Percent 3 6 2 3 2" xfId="8150"/>
    <cellStyle name="Percent 3 6 2 3 2 2" xfId="27346"/>
    <cellStyle name="Percent 3 6 2 3 2 3" xfId="21312"/>
    <cellStyle name="Percent 3 6 2 3 3" xfId="24126"/>
    <cellStyle name="Percent 3 6 2 3 4" xfId="19064"/>
    <cellStyle name="Percent 3 6 2 3 5" xfId="15428"/>
    <cellStyle name="Percent 3 6 2 4" xfId="2597"/>
    <cellStyle name="Percent 3 6 2 4 2" xfId="7360"/>
    <cellStyle name="Percent 3 6 2 4 3" xfId="26556"/>
    <cellStyle name="Percent 3 6 2 4 4" xfId="18273"/>
    <cellStyle name="Percent 3 6 2 4 5" xfId="13012"/>
    <cellStyle name="Percent 3 6 2 5" xfId="5634"/>
    <cellStyle name="Percent 3 6 2 6" xfId="23336"/>
    <cellStyle name="Percent 3 6 2 7" xfId="16541"/>
    <cellStyle name="Percent 3 6 2 8" xfId="11222"/>
    <cellStyle name="Percent 3 6 3" xfId="1042"/>
    <cellStyle name="Percent 3 6 3 2" xfId="4685"/>
    <cellStyle name="Percent 3 6 3 2 2" xfId="9448"/>
    <cellStyle name="Percent 3 6 3 2 2 2" xfId="28644"/>
    <cellStyle name="Percent 3 6 3 2 2 3" xfId="22192"/>
    <cellStyle name="Percent 3 6 3 2 2 4" xfId="15601"/>
    <cellStyle name="Percent 3 6 3 2 3" xfId="25425"/>
    <cellStyle name="Percent 3 6 3 2 4" xfId="20363"/>
    <cellStyle name="Percent 3 6 3 2 5" xfId="12361"/>
    <cellStyle name="Percent 3 6 3 3" xfId="2764"/>
    <cellStyle name="Percent 3 6 3 3 2" xfId="7533"/>
    <cellStyle name="Percent 3 6 3 3 3" xfId="26729"/>
    <cellStyle name="Percent 3 6 3 3 4" xfId="18446"/>
    <cellStyle name="Percent 3 6 3 3 5" xfId="14311"/>
    <cellStyle name="Percent 3 6 3 4" xfId="5878"/>
    <cellStyle name="Percent 3 6 3 5" xfId="23509"/>
    <cellStyle name="Percent 3 6 3 6" xfId="16784"/>
    <cellStyle name="Percent 3 6 3 7" xfId="11223"/>
    <cellStyle name="Percent 3 6 4" xfId="3915"/>
    <cellStyle name="Percent 3 6 4 2" xfId="8679"/>
    <cellStyle name="Percent 3 6 4 2 2" xfId="27875"/>
    <cellStyle name="Percent 3 6 4 2 3" xfId="21837"/>
    <cellStyle name="Percent 3 6 4 2 4" xfId="13542"/>
    <cellStyle name="Percent 3 6 4 3" xfId="24656"/>
    <cellStyle name="Percent 3 6 4 4" xfId="19594"/>
    <cellStyle name="Percent 3 6 4 5" xfId="11592"/>
    <cellStyle name="Percent 3 6 5" xfId="3206"/>
    <cellStyle name="Percent 3 6 5 2" xfId="7975"/>
    <cellStyle name="Percent 3 6 5 2 2" xfId="27171"/>
    <cellStyle name="Percent 3 6 5 2 3" xfId="21137"/>
    <cellStyle name="Percent 3 6 5 3" xfId="23951"/>
    <cellStyle name="Percent 3 6 5 4" xfId="18888"/>
    <cellStyle name="Percent 3 6 5 5" xfId="14832"/>
    <cellStyle name="Percent 3 6 6" xfId="2006"/>
    <cellStyle name="Percent 3 6 6 2" xfId="6764"/>
    <cellStyle name="Percent 3 6 6 3" xfId="25960"/>
    <cellStyle name="Percent 3 6 6 4" xfId="17677"/>
    <cellStyle name="Percent 3 6 6 5" xfId="12836"/>
    <cellStyle name="Percent 3 6 7" xfId="5106"/>
    <cellStyle name="Percent 3 6 8" xfId="22739"/>
    <cellStyle name="Percent 3 6 9" xfId="16011"/>
    <cellStyle name="Percent 3 7" xfId="632"/>
    <cellStyle name="Percent 3 7 2" xfId="1403"/>
    <cellStyle name="Percent 3 7 2 2" xfId="4279"/>
    <cellStyle name="Percent 3 7 2 2 2" xfId="9042"/>
    <cellStyle name="Percent 3 7 2 2 3" xfId="28238"/>
    <cellStyle name="Percent 3 7 2 2 4" xfId="19957"/>
    <cellStyle name="Percent 3 7 2 2 5" xfId="13905"/>
    <cellStyle name="Percent 3 7 2 3" xfId="6168"/>
    <cellStyle name="Percent 3 7 2 4" xfId="25019"/>
    <cellStyle name="Percent 3 7 2 5" xfId="17074"/>
    <cellStyle name="Percent 3 7 2 6" xfId="11955"/>
    <cellStyle name="Percent 3 7 3" xfId="3208"/>
    <cellStyle name="Percent 3 7 3 2" xfId="7977"/>
    <cellStyle name="Percent 3 7 3 2 2" xfId="27173"/>
    <cellStyle name="Percent 3 7 3 2 3" xfId="21139"/>
    <cellStyle name="Percent 3 7 3 3" xfId="23953"/>
    <cellStyle name="Percent 3 7 3 4" xfId="18890"/>
    <cellStyle name="Percent 3 7 3 5" xfId="15195"/>
    <cellStyle name="Percent 3 7 4" xfId="2364"/>
    <cellStyle name="Percent 3 7 4 2" xfId="7127"/>
    <cellStyle name="Percent 3 7 4 3" xfId="26323"/>
    <cellStyle name="Percent 3 7 4 4" xfId="18040"/>
    <cellStyle name="Percent 3 7 4 5" xfId="12838"/>
    <cellStyle name="Percent 3 7 5" xfId="5396"/>
    <cellStyle name="Percent 3 7 6" xfId="23102"/>
    <cellStyle name="Percent 3 7 7" xfId="16301"/>
    <cellStyle name="Percent 3 7 8" xfId="11224"/>
    <cellStyle name="Percent 3 8" xfId="870"/>
    <cellStyle name="Percent 3 8 2" xfId="4514"/>
    <cellStyle name="Percent 3 8 2 2" xfId="9277"/>
    <cellStyle name="Percent 3 8 2 2 2" xfId="28473"/>
    <cellStyle name="Percent 3 8 2 2 3" xfId="22021"/>
    <cellStyle name="Percent 3 8 2 2 4" xfId="15430"/>
    <cellStyle name="Percent 3 8 2 3" xfId="25254"/>
    <cellStyle name="Percent 3 8 2 4" xfId="20192"/>
    <cellStyle name="Percent 3 8 2 5" xfId="12190"/>
    <cellStyle name="Percent 3 8 3" xfId="2599"/>
    <cellStyle name="Percent 3 8 3 2" xfId="7362"/>
    <cellStyle name="Percent 3 8 3 3" xfId="26558"/>
    <cellStyle name="Percent 3 8 3 4" xfId="18275"/>
    <cellStyle name="Percent 3 8 3 5" xfId="14140"/>
    <cellStyle name="Percent 3 8 4" xfId="5636"/>
    <cellStyle name="Percent 3 8 5" xfId="23338"/>
    <cellStyle name="Percent 3 8 6" xfId="16543"/>
    <cellStyle name="Percent 3 8 7" xfId="11225"/>
    <cellStyle name="Percent 3 9" xfId="1824"/>
    <cellStyle name="Percent 3 9 2" xfId="3741"/>
    <cellStyle name="Percent 3 9 2 2" xfId="8509"/>
    <cellStyle name="Percent 3 9 2 2 2" xfId="27705"/>
    <cellStyle name="Percent 3 9 2 2 3" xfId="21671"/>
    <cellStyle name="Percent 3 9 2 2 4" xfId="14662"/>
    <cellStyle name="Percent 3 9 2 3" xfId="24485"/>
    <cellStyle name="Percent 3 9 2 4" xfId="19423"/>
    <cellStyle name="Percent 3 9 2 5" xfId="11422"/>
    <cellStyle name="Percent 3 9 3" xfId="6594"/>
    <cellStyle name="Percent 3 9 3 2" xfId="25790"/>
    <cellStyle name="Percent 3 9 3 3" xfId="20669"/>
    <cellStyle name="Percent 3 9 3 4" xfId="13371"/>
    <cellStyle name="Percent 3 9 4" xfId="22562"/>
    <cellStyle name="Percent 3 9 5" xfId="17501"/>
    <cellStyle name="Percent 3 9 6" xfId="11226"/>
    <cellStyle name="Percent 4" xfId="55"/>
    <cellStyle name="Percent 4 2" xfId="98"/>
    <cellStyle name="Percent 4 2 2" xfId="439"/>
    <cellStyle name="Percent 4 2 2 2" xfId="528"/>
    <cellStyle name="Percent 4 2 2 2 2" xfId="1303"/>
    <cellStyle name="Percent 4 2 2 2 2 2" xfId="4178"/>
    <cellStyle name="Percent 4 2 2 2 2 2 2" xfId="8942"/>
    <cellStyle name="Percent 4 2 2 2 2 2 3" xfId="28138"/>
    <cellStyle name="Percent 4 2 2 2 2 2 4" xfId="19857"/>
    <cellStyle name="Percent 4 2 2 2 2 2 5" xfId="15095"/>
    <cellStyle name="Percent 4 2 2 2 2 3" xfId="6044"/>
    <cellStyle name="Percent 4 2 2 2 2 4" xfId="24919"/>
    <cellStyle name="Percent 4 2 2 2 2 5" xfId="16950"/>
    <cellStyle name="Percent 4 2 2 2 2 6" xfId="11855"/>
    <cellStyle name="Percent 4 2 2 2 3" xfId="2264"/>
    <cellStyle name="Percent 4 2 2 2 3 2" xfId="7027"/>
    <cellStyle name="Percent 4 2 2 2 3 3" xfId="26223"/>
    <cellStyle name="Percent 4 2 2 2 3 4" xfId="17940"/>
    <cellStyle name="Percent 4 2 2 2 3 5" xfId="13805"/>
    <cellStyle name="Percent 4 2 2 2 4" xfId="5272"/>
    <cellStyle name="Percent 4 2 2 2 5" xfId="23002"/>
    <cellStyle name="Percent 4 2 2 2 6" xfId="16177"/>
    <cellStyle name="Percent 4 2 2 2 7" xfId="11229"/>
    <cellStyle name="Percent 4 2 2 3" xfId="1216"/>
    <cellStyle name="Percent 4 2 2 3 2" xfId="4089"/>
    <cellStyle name="Percent 4 2 2 3 2 2" xfId="8853"/>
    <cellStyle name="Percent 4 2 2 3 2 3" xfId="28049"/>
    <cellStyle name="Percent 4 2 2 3 2 4" xfId="19768"/>
    <cellStyle name="Percent 4 2 2 3 2 5" xfId="15006"/>
    <cellStyle name="Percent 4 2 2 3 3" xfId="5802"/>
    <cellStyle name="Percent 4 2 2 3 4" xfId="24830"/>
    <cellStyle name="Percent 4 2 2 3 5" xfId="16708"/>
    <cellStyle name="Percent 4 2 2 3 6" xfId="11766"/>
    <cellStyle name="Percent 4 2 2 4" xfId="2175"/>
    <cellStyle name="Percent 4 2 2 4 2" xfId="6938"/>
    <cellStyle name="Percent 4 2 2 4 3" xfId="26134"/>
    <cellStyle name="Percent 4 2 2 4 4" xfId="17851"/>
    <cellStyle name="Percent 4 2 2 4 5" xfId="13716"/>
    <cellStyle name="Percent 4 2 2 5" xfId="5030"/>
    <cellStyle name="Percent 4 2 2 6" xfId="22913"/>
    <cellStyle name="Percent 4 2 2 7" xfId="15935"/>
    <cellStyle name="Percent 4 2 2 8" xfId="11228"/>
    <cellStyle name="Percent 4 2 3" xfId="455"/>
    <cellStyle name="Percent 4 2 3 2" xfId="1232"/>
    <cellStyle name="Percent 4 2 3 2 2" xfId="4105"/>
    <cellStyle name="Percent 4 2 3 2 2 2" xfId="8869"/>
    <cellStyle name="Percent 4 2 3 2 2 3" xfId="28065"/>
    <cellStyle name="Percent 4 2 3 2 2 4" xfId="19784"/>
    <cellStyle name="Percent 4 2 3 2 2 5" xfId="15022"/>
    <cellStyle name="Percent 4 2 3 2 3" xfId="5930"/>
    <cellStyle name="Percent 4 2 3 2 4" xfId="24846"/>
    <cellStyle name="Percent 4 2 3 2 5" xfId="16836"/>
    <cellStyle name="Percent 4 2 3 2 6" xfId="11782"/>
    <cellStyle name="Percent 4 2 3 3" xfId="2191"/>
    <cellStyle name="Percent 4 2 3 3 2" xfId="6954"/>
    <cellStyle name="Percent 4 2 3 3 3" xfId="26150"/>
    <cellStyle name="Percent 4 2 3 3 4" xfId="17867"/>
    <cellStyle name="Percent 4 2 3 3 5" xfId="13732"/>
    <cellStyle name="Percent 4 2 3 4" xfId="5158"/>
    <cellStyle name="Percent 4 2 3 5" xfId="22929"/>
    <cellStyle name="Percent 4 2 3 6" xfId="16063"/>
    <cellStyle name="Percent 4 2 3 7" xfId="11230"/>
    <cellStyle name="Percent 4 2 4" xfId="1210"/>
    <cellStyle name="Percent 4 2 4 2" xfId="3776"/>
    <cellStyle name="Percent 4 2 4 2 2" xfId="8544"/>
    <cellStyle name="Percent 4 2 4 2 3" xfId="27740"/>
    <cellStyle name="Percent 4 2 4 2 4" xfId="19458"/>
    <cellStyle name="Percent 4 2 4 2 5" xfId="14697"/>
    <cellStyle name="Percent 4 2 4 3" xfId="5688"/>
    <cellStyle name="Percent 4 2 4 4" xfId="24520"/>
    <cellStyle name="Percent 4 2 4 5" xfId="16595"/>
    <cellStyle name="Percent 4 2 4 6" xfId="11457"/>
    <cellStyle name="Percent 4 2 5" xfId="1861"/>
    <cellStyle name="Percent 4 2 5 2" xfId="6629"/>
    <cellStyle name="Percent 4 2 5 3" xfId="25825"/>
    <cellStyle name="Percent 4 2 5 4" xfId="17536"/>
    <cellStyle name="Percent 4 2 5 5" xfId="13406"/>
    <cellStyle name="Percent 4 2 6" xfId="4916"/>
    <cellStyle name="Percent 4 2 6 2" xfId="28942"/>
    <cellStyle name="Percent 4 2 6 3" xfId="20570"/>
    <cellStyle name="Percent 4 2 7" xfId="22597"/>
    <cellStyle name="Percent 4 2 8" xfId="15821"/>
    <cellStyle name="Percent 4 2 9" xfId="11227"/>
    <cellStyle name="Percent 4 3" xfId="120"/>
    <cellStyle name="Percent 4 3 2" xfId="516"/>
    <cellStyle name="Percent 4 3 2 2" xfId="1291"/>
    <cellStyle name="Percent 4 3 2 2 2" xfId="4166"/>
    <cellStyle name="Percent 4 3 2 2 2 2" xfId="8930"/>
    <cellStyle name="Percent 4 3 2 2 2 3" xfId="28126"/>
    <cellStyle name="Percent 4 3 2 2 2 4" xfId="19845"/>
    <cellStyle name="Percent 4 3 2 2 2 5" xfId="15083"/>
    <cellStyle name="Percent 4 3 2 2 3" xfId="5994"/>
    <cellStyle name="Percent 4 3 2 2 4" xfId="24907"/>
    <cellStyle name="Percent 4 3 2 2 5" xfId="16900"/>
    <cellStyle name="Percent 4 3 2 2 6" xfId="11843"/>
    <cellStyle name="Percent 4 3 2 3" xfId="2252"/>
    <cellStyle name="Percent 4 3 2 3 2" xfId="7015"/>
    <cellStyle name="Percent 4 3 2 3 3" xfId="26211"/>
    <cellStyle name="Percent 4 3 2 3 4" xfId="17928"/>
    <cellStyle name="Percent 4 3 2 3 5" xfId="13793"/>
    <cellStyle name="Percent 4 3 2 4" xfId="5222"/>
    <cellStyle name="Percent 4 3 2 5" xfId="22990"/>
    <cellStyle name="Percent 4 3 2 6" xfId="16127"/>
    <cellStyle name="Percent 4 3 2 7" xfId="11231"/>
    <cellStyle name="Percent 4 3 3" xfId="435"/>
    <cellStyle name="Percent 4 3 3 2" xfId="4085"/>
    <cellStyle name="Percent 4 3 3 2 2" xfId="8849"/>
    <cellStyle name="Percent 4 3 3 2 2 2" xfId="28045"/>
    <cellStyle name="Percent 4 3 3 2 2 3" xfId="22007"/>
    <cellStyle name="Percent 4 3 3 2 2 4" xfId="15002"/>
    <cellStyle name="Percent 4 3 3 2 3" xfId="24826"/>
    <cellStyle name="Percent 4 3 3 2 4" xfId="19764"/>
    <cellStyle name="Percent 4 3 3 2 5" xfId="11762"/>
    <cellStyle name="Percent 4 3 3 3" xfId="2171"/>
    <cellStyle name="Percent 4 3 3 3 2" xfId="6934"/>
    <cellStyle name="Percent 4 3 3 3 3" xfId="26130"/>
    <cellStyle name="Percent 4 3 3 3 4" xfId="17847"/>
    <cellStyle name="Percent 4 3 3 3 5" xfId="13712"/>
    <cellStyle name="Percent 4 3 3 4" xfId="5752"/>
    <cellStyle name="Percent 4 3 3 5" xfId="22909"/>
    <cellStyle name="Percent 4 3 3 6" xfId="16658"/>
    <cellStyle name="Percent 4 3 3 7" xfId="11232"/>
    <cellStyle name="Percent 4 3 4" xfId="1875"/>
    <cellStyle name="Percent 4 3 5" xfId="4980"/>
    <cellStyle name="Percent 4 3 6" xfId="15885"/>
    <cellStyle name="Percent 4 4" xfId="443"/>
    <cellStyle name="Percent 4 4 2" xfId="1220"/>
    <cellStyle name="Percent 4 4 2 2" xfId="4093"/>
    <cellStyle name="Percent 4 4 2 2 2" xfId="8857"/>
    <cellStyle name="Percent 4 4 2 2 3" xfId="28053"/>
    <cellStyle name="Percent 4 4 2 2 4" xfId="19772"/>
    <cellStyle name="Percent 4 4 2 2 5" xfId="15010"/>
    <cellStyle name="Percent 4 4 2 3" xfId="5880"/>
    <cellStyle name="Percent 4 4 2 4" xfId="24834"/>
    <cellStyle name="Percent 4 4 2 5" xfId="16786"/>
    <cellStyle name="Percent 4 4 2 6" xfId="11770"/>
    <cellStyle name="Percent 4 4 3" xfId="2179"/>
    <cellStyle name="Percent 4 4 3 2" xfId="6942"/>
    <cellStyle name="Percent 4 4 3 3" xfId="26138"/>
    <cellStyle name="Percent 4 4 3 4" xfId="17855"/>
    <cellStyle name="Percent 4 4 3 5" xfId="13720"/>
    <cellStyle name="Percent 4 4 4" xfId="5108"/>
    <cellStyle name="Percent 4 4 5" xfId="22917"/>
    <cellStyle name="Percent 4 4 6" xfId="16013"/>
    <cellStyle name="Percent 4 4 7" xfId="11233"/>
    <cellStyle name="Percent 4 5" xfId="657"/>
    <cellStyle name="Percent 4 6" xfId="213"/>
    <cellStyle name="Percent 4 6 2" xfId="3864"/>
    <cellStyle name="Percent 4 6 2 2" xfId="8628"/>
    <cellStyle name="Percent 4 6 2 2 2" xfId="27824"/>
    <cellStyle name="Percent 4 6 2 2 3" xfId="21786"/>
    <cellStyle name="Percent 4 6 2 2 4" xfId="14781"/>
    <cellStyle name="Percent 4 6 2 3" xfId="24605"/>
    <cellStyle name="Percent 4 6 2 4" xfId="19543"/>
    <cellStyle name="Percent 4 6 2 5" xfId="11541"/>
    <cellStyle name="Percent 4 6 3" xfId="1963"/>
    <cellStyle name="Percent 4 6 3 2" xfId="6713"/>
    <cellStyle name="Percent 4 6 3 3" xfId="25909"/>
    <cellStyle name="Percent 4 6 3 4" xfId="17626"/>
    <cellStyle name="Percent 4 6 3 5" xfId="13491"/>
    <cellStyle name="Percent 4 6 4" xfId="5638"/>
    <cellStyle name="Percent 4 6 5" xfId="22688"/>
    <cellStyle name="Percent 4 6 6" xfId="16545"/>
    <cellStyle name="Percent 4 6 7" xfId="11234"/>
    <cellStyle name="Percent 4 7" xfId="4866"/>
    <cellStyle name="Percent 4 7 2" xfId="28859"/>
    <cellStyle name="Percent 4 7 3" xfId="20542"/>
    <cellStyle name="Percent 4 8" xfId="15770"/>
    <cellStyle name="Percent 5" xfId="43"/>
    <cellStyle name="Percent 5 2" xfId="201"/>
    <cellStyle name="Percent 5 2 2" xfId="9876"/>
    <cellStyle name="Percent 5 2 2 2" xfId="28946"/>
    <cellStyle name="Percent 5 3" xfId="9828"/>
    <cellStyle name="Percent 5 3 2" xfId="28863"/>
    <cellStyle name="Percent 6" xfId="110"/>
    <cellStyle name="Percent 6 2" xfId="9878"/>
    <cellStyle name="Percent 6 2 2" xfId="28950"/>
    <cellStyle name="Percent 6 3" xfId="9830"/>
    <cellStyle name="Percent 6 3 2" xfId="28867"/>
    <cellStyle name="Percent 7" xfId="1208"/>
    <cellStyle name="Percent 7 2" xfId="9881"/>
    <cellStyle name="Percent 7 2 2" xfId="28954"/>
    <cellStyle name="Percent 7 3" xfId="9833"/>
    <cellStyle name="Percent 7 3 2" xfId="28871"/>
    <cellStyle name="Percent 7 4" xfId="28823"/>
    <cellStyle name="Percent 7 5" xfId="9817"/>
    <cellStyle name="Percent 8" xfId="9836"/>
    <cellStyle name="Percent 8 2" xfId="9885"/>
    <cellStyle name="Percent 8 2 2" xfId="28958"/>
    <cellStyle name="Percent 8 3" xfId="28875"/>
    <cellStyle name="Percent 9" xfId="9840"/>
    <cellStyle name="Percent 9 2" xfId="9889"/>
    <cellStyle name="Percent 9 2 2" xfId="28962"/>
    <cellStyle name="Percent 9 3" xfId="28879"/>
    <cellStyle name="Title" xfId="1" builtinId="15" customBuiltin="1"/>
    <cellStyle name="Total" xfId="16"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xdr:from>
      <xdr:col>3</xdr:col>
      <xdr:colOff>160867</xdr:colOff>
      <xdr:row>1</xdr:row>
      <xdr:rowOff>191771</xdr:rowOff>
    </xdr:from>
    <xdr:to>
      <xdr:col>6</xdr:col>
      <xdr:colOff>315382</xdr:colOff>
      <xdr:row>1</xdr:row>
      <xdr:rowOff>1127083</xdr:rowOff>
    </xdr:to>
    <xdr:pic>
      <xdr:nvPicPr>
        <xdr:cNvPr id="4" name="Picture 1" descr="Description: Scottish-CandTService-sol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83400" y="310304"/>
          <a:ext cx="2990849" cy="935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485970</xdr:colOff>
      <xdr:row>0</xdr:row>
      <xdr:rowOff>0</xdr:rowOff>
    </xdr:from>
    <xdr:to>
      <xdr:col>2</xdr:col>
      <xdr:colOff>3020527</xdr:colOff>
      <xdr:row>2</xdr:row>
      <xdr:rowOff>241490</xdr:rowOff>
    </xdr:to>
    <xdr:pic>
      <xdr:nvPicPr>
        <xdr:cNvPr id="5" name="Picture 4" descr="http://myscs/library/Support/Templates/Crests/SCTS/Scottish_Courts_Tribunals_Service.jpg">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4439" y="0"/>
          <a:ext cx="3124200" cy="921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208136</xdr:colOff>
      <xdr:row>0</xdr:row>
      <xdr:rowOff>46281</xdr:rowOff>
    </xdr:from>
    <xdr:to>
      <xdr:col>20</xdr:col>
      <xdr:colOff>241300</xdr:colOff>
      <xdr:row>6</xdr:row>
      <xdr:rowOff>161925</xdr:rowOff>
    </xdr:to>
    <xdr:pic>
      <xdr:nvPicPr>
        <xdr:cNvPr id="4" name="Picture 3" descr="http://myscs/library/Support/Templates/Crests/SCTS/Scottish_Courts_Tribunals_Service.jp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90361" y="46281"/>
          <a:ext cx="4078114" cy="125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165100</xdr:colOff>
      <xdr:row>9</xdr:row>
      <xdr:rowOff>19050</xdr:rowOff>
    </xdr:from>
    <xdr:to>
      <xdr:col>21</xdr:col>
      <xdr:colOff>23266</xdr:colOff>
      <xdr:row>35</xdr:row>
      <xdr:rowOff>66050</xdr:rowOff>
    </xdr:to>
    <xdr:pic>
      <xdr:nvPicPr>
        <xdr:cNvPr id="2" name="Picture 1"/>
        <xdr:cNvPicPr>
          <a:picLocks noChangeAspect="1"/>
        </xdr:cNvPicPr>
      </xdr:nvPicPr>
      <xdr:blipFill>
        <a:blip xmlns:r="http://schemas.openxmlformats.org/officeDocument/2006/relationships" r:embed="rId2"/>
        <a:stretch>
          <a:fillRect/>
        </a:stretch>
      </xdr:blipFill>
      <xdr:spPr>
        <a:xfrm>
          <a:off x="165100" y="1682750"/>
          <a:ext cx="17066666" cy="5000000"/>
        </a:xfrm>
        <a:prstGeom prst="rect">
          <a:avLst/>
        </a:prstGeom>
      </xdr:spPr>
    </xdr:pic>
    <xdr:clientData/>
  </xdr:twoCellAnchor>
  <xdr:twoCellAnchor editAs="oneCell">
    <xdr:from>
      <xdr:col>0</xdr:col>
      <xdr:colOff>146050</xdr:colOff>
      <xdr:row>37</xdr:row>
      <xdr:rowOff>107950</xdr:rowOff>
    </xdr:from>
    <xdr:to>
      <xdr:col>21</xdr:col>
      <xdr:colOff>13740</xdr:colOff>
      <xdr:row>63</xdr:row>
      <xdr:rowOff>173998</xdr:rowOff>
    </xdr:to>
    <xdr:pic>
      <xdr:nvPicPr>
        <xdr:cNvPr id="3" name="Picture 2"/>
        <xdr:cNvPicPr>
          <a:picLocks noChangeAspect="1"/>
        </xdr:cNvPicPr>
      </xdr:nvPicPr>
      <xdr:blipFill>
        <a:blip xmlns:r="http://schemas.openxmlformats.org/officeDocument/2006/relationships" r:embed="rId3"/>
        <a:stretch>
          <a:fillRect/>
        </a:stretch>
      </xdr:blipFill>
      <xdr:spPr>
        <a:xfrm>
          <a:off x="146050" y="7105650"/>
          <a:ext cx="17076190" cy="5019048"/>
        </a:xfrm>
        <a:prstGeom prst="rect">
          <a:avLst/>
        </a:prstGeom>
      </xdr:spPr>
    </xdr:pic>
    <xdr:clientData/>
  </xdr:twoCellAnchor>
  <xdr:twoCellAnchor editAs="oneCell">
    <xdr:from>
      <xdr:col>0</xdr:col>
      <xdr:colOff>139700</xdr:colOff>
      <xdr:row>66</xdr:row>
      <xdr:rowOff>76200</xdr:rowOff>
    </xdr:from>
    <xdr:to>
      <xdr:col>21</xdr:col>
      <xdr:colOff>7390</xdr:colOff>
      <xdr:row>92</xdr:row>
      <xdr:rowOff>132724</xdr:rowOff>
    </xdr:to>
    <xdr:pic>
      <xdr:nvPicPr>
        <xdr:cNvPr id="5" name="Picture 4"/>
        <xdr:cNvPicPr>
          <a:picLocks noChangeAspect="1"/>
        </xdr:cNvPicPr>
      </xdr:nvPicPr>
      <xdr:blipFill>
        <a:blip xmlns:r="http://schemas.openxmlformats.org/officeDocument/2006/relationships" r:embed="rId4"/>
        <a:stretch>
          <a:fillRect/>
        </a:stretch>
      </xdr:blipFill>
      <xdr:spPr>
        <a:xfrm>
          <a:off x="139700" y="12598400"/>
          <a:ext cx="17076190" cy="5009524"/>
        </a:xfrm>
        <a:prstGeom prst="rect">
          <a:avLst/>
        </a:prstGeom>
      </xdr:spPr>
    </xdr:pic>
    <xdr:clientData/>
  </xdr:twoCellAnchor>
  <xdr:twoCellAnchor editAs="oneCell">
    <xdr:from>
      <xdr:col>0</xdr:col>
      <xdr:colOff>165100</xdr:colOff>
      <xdr:row>95</xdr:row>
      <xdr:rowOff>0</xdr:rowOff>
    </xdr:from>
    <xdr:to>
      <xdr:col>21</xdr:col>
      <xdr:colOff>32790</xdr:colOff>
      <xdr:row>121</xdr:row>
      <xdr:rowOff>56524</xdr:rowOff>
    </xdr:to>
    <xdr:pic>
      <xdr:nvPicPr>
        <xdr:cNvPr id="6" name="Picture 5"/>
        <xdr:cNvPicPr>
          <a:picLocks noChangeAspect="1"/>
        </xdr:cNvPicPr>
      </xdr:nvPicPr>
      <xdr:blipFill>
        <a:blip xmlns:r="http://schemas.openxmlformats.org/officeDocument/2006/relationships" r:embed="rId5"/>
        <a:stretch>
          <a:fillRect/>
        </a:stretch>
      </xdr:blipFill>
      <xdr:spPr>
        <a:xfrm>
          <a:off x="165100" y="18046700"/>
          <a:ext cx="17076190" cy="5009524"/>
        </a:xfrm>
        <a:prstGeom prst="rect">
          <a:avLst/>
        </a:prstGeom>
      </xdr:spPr>
    </xdr:pic>
    <xdr:clientData/>
  </xdr:twoCellAnchor>
  <xdr:twoCellAnchor editAs="oneCell">
    <xdr:from>
      <xdr:col>0</xdr:col>
      <xdr:colOff>158750</xdr:colOff>
      <xdr:row>123</xdr:row>
      <xdr:rowOff>133350</xdr:rowOff>
    </xdr:from>
    <xdr:to>
      <xdr:col>21</xdr:col>
      <xdr:colOff>26440</xdr:colOff>
      <xdr:row>150</xdr:row>
      <xdr:rowOff>37469</xdr:rowOff>
    </xdr:to>
    <xdr:pic>
      <xdr:nvPicPr>
        <xdr:cNvPr id="7" name="Picture 6"/>
        <xdr:cNvPicPr>
          <a:picLocks noChangeAspect="1"/>
        </xdr:cNvPicPr>
      </xdr:nvPicPr>
      <xdr:blipFill>
        <a:blip xmlns:r="http://schemas.openxmlformats.org/officeDocument/2006/relationships" r:embed="rId6"/>
        <a:stretch>
          <a:fillRect/>
        </a:stretch>
      </xdr:blipFill>
      <xdr:spPr>
        <a:xfrm>
          <a:off x="158750" y="23514050"/>
          <a:ext cx="17076190" cy="5047619"/>
        </a:xfrm>
        <a:prstGeom prst="rect">
          <a:avLst/>
        </a:prstGeom>
      </xdr:spPr>
    </xdr:pic>
    <xdr:clientData/>
  </xdr:twoCellAnchor>
  <xdr:twoCellAnchor editAs="oneCell">
    <xdr:from>
      <xdr:col>0</xdr:col>
      <xdr:colOff>165100</xdr:colOff>
      <xdr:row>152</xdr:row>
      <xdr:rowOff>165100</xdr:rowOff>
    </xdr:from>
    <xdr:to>
      <xdr:col>21</xdr:col>
      <xdr:colOff>32790</xdr:colOff>
      <xdr:row>179</xdr:row>
      <xdr:rowOff>31124</xdr:rowOff>
    </xdr:to>
    <xdr:pic>
      <xdr:nvPicPr>
        <xdr:cNvPr id="8" name="Picture 7"/>
        <xdr:cNvPicPr>
          <a:picLocks noChangeAspect="1"/>
        </xdr:cNvPicPr>
      </xdr:nvPicPr>
      <xdr:blipFill>
        <a:blip xmlns:r="http://schemas.openxmlformats.org/officeDocument/2006/relationships" r:embed="rId7"/>
        <a:stretch>
          <a:fillRect/>
        </a:stretch>
      </xdr:blipFill>
      <xdr:spPr>
        <a:xfrm>
          <a:off x="165100" y="29070300"/>
          <a:ext cx="17076190" cy="5009524"/>
        </a:xfrm>
        <a:prstGeom prst="rect">
          <a:avLst/>
        </a:prstGeom>
      </xdr:spPr>
    </xdr:pic>
    <xdr:clientData/>
  </xdr:twoCellAnchor>
  <xdr:twoCellAnchor editAs="oneCell">
    <xdr:from>
      <xdr:col>1</xdr:col>
      <xdr:colOff>9525</xdr:colOff>
      <xdr:row>181</xdr:row>
      <xdr:rowOff>57150</xdr:rowOff>
    </xdr:from>
    <xdr:to>
      <xdr:col>21</xdr:col>
      <xdr:colOff>27694</xdr:colOff>
      <xdr:row>207</xdr:row>
      <xdr:rowOff>66724</xdr:rowOff>
    </xdr:to>
    <xdr:pic>
      <xdr:nvPicPr>
        <xdr:cNvPr id="15" name="Picture 14"/>
        <xdr:cNvPicPr>
          <a:picLocks noChangeAspect="1"/>
        </xdr:cNvPicPr>
      </xdr:nvPicPr>
      <xdr:blipFill>
        <a:blip xmlns:r="http://schemas.openxmlformats.org/officeDocument/2006/relationships" r:embed="rId8"/>
        <a:stretch>
          <a:fillRect/>
        </a:stretch>
      </xdr:blipFill>
      <xdr:spPr>
        <a:xfrm>
          <a:off x="190500" y="34537650"/>
          <a:ext cx="16210669" cy="49625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76200</xdr:colOff>
      <xdr:row>7</xdr:row>
      <xdr:rowOff>295274</xdr:rowOff>
    </xdr:from>
    <xdr:to>
      <xdr:col>3</xdr:col>
      <xdr:colOff>571500</xdr:colOff>
      <xdr:row>7</xdr:row>
      <xdr:rowOff>522731</xdr:rowOff>
    </xdr:to>
    <xdr:sp macro="" textlink="">
      <xdr:nvSpPr>
        <xdr:cNvPr id="7" name="Right Arrow 6">
          <a:extLst>
            <a:ext uri="{FF2B5EF4-FFF2-40B4-BE49-F238E27FC236}">
              <a16:creationId xmlns:a16="http://schemas.microsoft.com/office/drawing/2014/main" id="{00000000-0008-0000-1900-000007000000}"/>
            </a:ext>
          </a:extLst>
        </xdr:cNvPr>
        <xdr:cNvSpPr/>
      </xdr:nvSpPr>
      <xdr:spPr>
        <a:xfrm>
          <a:off x="2533650" y="1752599"/>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7</xdr:row>
      <xdr:rowOff>323850</xdr:rowOff>
    </xdr:from>
    <xdr:to>
      <xdr:col>5</xdr:col>
      <xdr:colOff>647700</xdr:colOff>
      <xdr:row>7</xdr:row>
      <xdr:rowOff>551307</xdr:rowOff>
    </xdr:to>
    <xdr:sp macro="" textlink="">
      <xdr:nvSpPr>
        <xdr:cNvPr id="8" name="Right Arrow 7">
          <a:extLst>
            <a:ext uri="{FF2B5EF4-FFF2-40B4-BE49-F238E27FC236}">
              <a16:creationId xmlns:a16="http://schemas.microsoft.com/office/drawing/2014/main" id="{00000000-0008-0000-1900-000008000000}"/>
            </a:ext>
          </a:extLst>
        </xdr:cNvPr>
        <xdr:cNvSpPr/>
      </xdr:nvSpPr>
      <xdr:spPr>
        <a:xfrm>
          <a:off x="3829050" y="2028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7</xdr:row>
      <xdr:rowOff>276225</xdr:rowOff>
    </xdr:from>
    <xdr:to>
      <xdr:col>7</xdr:col>
      <xdr:colOff>561975</xdr:colOff>
      <xdr:row>7</xdr:row>
      <xdr:rowOff>503682</xdr:rowOff>
    </xdr:to>
    <xdr:sp macro="" textlink="">
      <xdr:nvSpPr>
        <xdr:cNvPr id="9" name="Right Arrow 8">
          <a:extLst>
            <a:ext uri="{FF2B5EF4-FFF2-40B4-BE49-F238E27FC236}">
              <a16:creationId xmlns:a16="http://schemas.microsoft.com/office/drawing/2014/main" id="{00000000-0008-0000-1900-000009000000}"/>
            </a:ext>
          </a:extLst>
        </xdr:cNvPr>
        <xdr:cNvSpPr/>
      </xdr:nvSpPr>
      <xdr:spPr>
        <a:xfrm>
          <a:off x="5791200" y="17335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372047</xdr:colOff>
      <xdr:row>6</xdr:row>
      <xdr:rowOff>75629</xdr:rowOff>
    </xdr:from>
    <xdr:to>
      <xdr:col>4</xdr:col>
      <xdr:colOff>599504</xdr:colOff>
      <xdr:row>6</xdr:row>
      <xdr:rowOff>570929</xdr:rowOff>
    </xdr:to>
    <xdr:sp macro="" textlink="">
      <xdr:nvSpPr>
        <xdr:cNvPr id="11" name="Right Arrow 10">
          <a:extLst>
            <a:ext uri="{FF2B5EF4-FFF2-40B4-BE49-F238E27FC236}">
              <a16:creationId xmlns:a16="http://schemas.microsoft.com/office/drawing/2014/main" id="{00000000-0008-0000-1900-00000B000000}"/>
            </a:ext>
          </a:extLst>
        </xdr:cNvPr>
        <xdr:cNvSpPr/>
      </xdr:nvSpPr>
      <xdr:spPr>
        <a:xfrm rot="16200000">
          <a:off x="3476626"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6</xdr:row>
      <xdr:rowOff>85154</xdr:rowOff>
    </xdr:from>
    <xdr:to>
      <xdr:col>6</xdr:col>
      <xdr:colOff>551878</xdr:colOff>
      <xdr:row>6</xdr:row>
      <xdr:rowOff>580454</xdr:rowOff>
    </xdr:to>
    <xdr:sp macro="" textlink="">
      <xdr:nvSpPr>
        <xdr:cNvPr id="12" name="Right Arrow 11">
          <a:extLst>
            <a:ext uri="{FF2B5EF4-FFF2-40B4-BE49-F238E27FC236}">
              <a16:creationId xmlns:a16="http://schemas.microsoft.com/office/drawing/2014/main" id="{00000000-0008-0000-1900-00000C000000}"/>
            </a:ext>
          </a:extLst>
        </xdr:cNvPr>
        <xdr:cNvSpPr/>
      </xdr:nvSpPr>
      <xdr:spPr>
        <a:xfrm rot="5400000">
          <a:off x="4733925" y="1257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15</xdr:row>
      <xdr:rowOff>295274</xdr:rowOff>
    </xdr:from>
    <xdr:to>
      <xdr:col>3</xdr:col>
      <xdr:colOff>571500</xdr:colOff>
      <xdr:row>15</xdr:row>
      <xdr:rowOff>522731</xdr:rowOff>
    </xdr:to>
    <xdr:sp macro="" textlink="">
      <xdr:nvSpPr>
        <xdr:cNvPr id="13" name="Right Arrow 12">
          <a:extLst>
            <a:ext uri="{FF2B5EF4-FFF2-40B4-BE49-F238E27FC236}">
              <a16:creationId xmlns:a16="http://schemas.microsoft.com/office/drawing/2014/main" id="{00000000-0008-0000-1900-00000D000000}"/>
            </a:ext>
          </a:extLst>
        </xdr:cNvPr>
        <xdr:cNvSpPr/>
      </xdr:nvSpPr>
      <xdr:spPr>
        <a:xfrm>
          <a:off x="2533650" y="19907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15</xdr:row>
      <xdr:rowOff>323850</xdr:rowOff>
    </xdr:from>
    <xdr:to>
      <xdr:col>5</xdr:col>
      <xdr:colOff>647700</xdr:colOff>
      <xdr:row>15</xdr:row>
      <xdr:rowOff>551307</xdr:rowOff>
    </xdr:to>
    <xdr:sp macro="" textlink="">
      <xdr:nvSpPr>
        <xdr:cNvPr id="14" name="Right Arrow 13">
          <a:extLst>
            <a:ext uri="{FF2B5EF4-FFF2-40B4-BE49-F238E27FC236}">
              <a16:creationId xmlns:a16="http://schemas.microsoft.com/office/drawing/2014/main" id="{00000000-0008-0000-1900-00000E000000}"/>
            </a:ext>
          </a:extLst>
        </xdr:cNvPr>
        <xdr:cNvSpPr/>
      </xdr:nvSpPr>
      <xdr:spPr>
        <a:xfrm>
          <a:off x="3829050" y="2019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14</xdr:row>
      <xdr:rowOff>85154</xdr:rowOff>
    </xdr:from>
    <xdr:to>
      <xdr:col>6</xdr:col>
      <xdr:colOff>551878</xdr:colOff>
      <xdr:row>14</xdr:row>
      <xdr:rowOff>580454</xdr:rowOff>
    </xdr:to>
    <xdr:sp macro="" textlink="">
      <xdr:nvSpPr>
        <xdr:cNvPr id="17" name="Right Arrow 16">
          <a:extLst>
            <a:ext uri="{FF2B5EF4-FFF2-40B4-BE49-F238E27FC236}">
              <a16:creationId xmlns:a16="http://schemas.microsoft.com/office/drawing/2014/main" id="{00000000-0008-0000-1900-000011000000}"/>
            </a:ext>
          </a:extLst>
        </xdr:cNvPr>
        <xdr:cNvSpPr/>
      </xdr:nvSpPr>
      <xdr:spPr>
        <a:xfrm rot="5400000">
          <a:off x="4733925"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14</xdr:row>
      <xdr:rowOff>104775</xdr:rowOff>
    </xdr:from>
    <xdr:to>
      <xdr:col>4</xdr:col>
      <xdr:colOff>465583</xdr:colOff>
      <xdr:row>14</xdr:row>
      <xdr:rowOff>600075</xdr:rowOff>
    </xdr:to>
    <xdr:sp macro="" textlink="">
      <xdr:nvSpPr>
        <xdr:cNvPr id="19" name="Right Arrow 18">
          <a:extLst>
            <a:ext uri="{FF2B5EF4-FFF2-40B4-BE49-F238E27FC236}">
              <a16:creationId xmlns:a16="http://schemas.microsoft.com/office/drawing/2014/main" id="{00000000-0008-0000-1900-000013000000}"/>
            </a:ext>
          </a:extLst>
        </xdr:cNvPr>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14</xdr:row>
      <xdr:rowOff>104776</xdr:rowOff>
    </xdr:from>
    <xdr:to>
      <xdr:col>2</xdr:col>
      <xdr:colOff>894208</xdr:colOff>
      <xdr:row>14</xdr:row>
      <xdr:rowOff>600076</xdr:rowOff>
    </xdr:to>
    <xdr:sp macro="" textlink="">
      <xdr:nvSpPr>
        <xdr:cNvPr id="20" name="Right Arrow 19">
          <a:extLst>
            <a:ext uri="{FF2B5EF4-FFF2-40B4-BE49-F238E27FC236}">
              <a16:creationId xmlns:a16="http://schemas.microsoft.com/office/drawing/2014/main" id="{00000000-0008-0000-1900-000014000000}"/>
            </a:ext>
          </a:extLst>
        </xdr:cNvPr>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21</xdr:row>
      <xdr:rowOff>295274</xdr:rowOff>
    </xdr:from>
    <xdr:to>
      <xdr:col>3</xdr:col>
      <xdr:colOff>571500</xdr:colOff>
      <xdr:row>21</xdr:row>
      <xdr:rowOff>522731</xdr:rowOff>
    </xdr:to>
    <xdr:sp macro="" textlink="">
      <xdr:nvSpPr>
        <xdr:cNvPr id="21" name="Right Arrow 20">
          <a:extLst>
            <a:ext uri="{FF2B5EF4-FFF2-40B4-BE49-F238E27FC236}">
              <a16:creationId xmlns:a16="http://schemas.microsoft.com/office/drawing/2014/main" id="{00000000-0008-0000-1900-000015000000}"/>
            </a:ext>
          </a:extLst>
        </xdr:cNvPr>
        <xdr:cNvSpPr/>
      </xdr:nvSpPr>
      <xdr:spPr>
        <a:xfrm>
          <a:off x="2705100" y="47910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21</xdr:row>
      <xdr:rowOff>323850</xdr:rowOff>
    </xdr:from>
    <xdr:to>
      <xdr:col>5</xdr:col>
      <xdr:colOff>647700</xdr:colOff>
      <xdr:row>21</xdr:row>
      <xdr:rowOff>551307</xdr:rowOff>
    </xdr:to>
    <xdr:sp macro="" textlink="">
      <xdr:nvSpPr>
        <xdr:cNvPr id="22" name="Right Arrow 21">
          <a:extLst>
            <a:ext uri="{FF2B5EF4-FFF2-40B4-BE49-F238E27FC236}">
              <a16:creationId xmlns:a16="http://schemas.microsoft.com/office/drawing/2014/main" id="{00000000-0008-0000-1900-000016000000}"/>
            </a:ext>
          </a:extLst>
        </xdr:cNvPr>
        <xdr:cNvSpPr/>
      </xdr:nvSpPr>
      <xdr:spPr>
        <a:xfrm>
          <a:off x="4000500" y="48196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20</xdr:row>
      <xdr:rowOff>85154</xdr:rowOff>
    </xdr:from>
    <xdr:to>
      <xdr:col>6</xdr:col>
      <xdr:colOff>551878</xdr:colOff>
      <xdr:row>20</xdr:row>
      <xdr:rowOff>580454</xdr:rowOff>
    </xdr:to>
    <xdr:sp macro="" textlink="">
      <xdr:nvSpPr>
        <xdr:cNvPr id="23" name="Right Arrow 22">
          <a:extLst>
            <a:ext uri="{FF2B5EF4-FFF2-40B4-BE49-F238E27FC236}">
              <a16:creationId xmlns:a16="http://schemas.microsoft.com/office/drawing/2014/main" id="{00000000-0008-0000-1900-000017000000}"/>
            </a:ext>
          </a:extLst>
        </xdr:cNvPr>
        <xdr:cNvSpPr/>
      </xdr:nvSpPr>
      <xdr:spPr>
        <a:xfrm rot="5400000">
          <a:off x="4905375" y="399097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20</xdr:row>
      <xdr:rowOff>104775</xdr:rowOff>
    </xdr:from>
    <xdr:to>
      <xdr:col>4</xdr:col>
      <xdr:colOff>465583</xdr:colOff>
      <xdr:row>20</xdr:row>
      <xdr:rowOff>600075</xdr:rowOff>
    </xdr:to>
    <xdr:sp macro="" textlink="">
      <xdr:nvSpPr>
        <xdr:cNvPr id="24" name="Right Arrow 23">
          <a:extLst>
            <a:ext uri="{FF2B5EF4-FFF2-40B4-BE49-F238E27FC236}">
              <a16:creationId xmlns:a16="http://schemas.microsoft.com/office/drawing/2014/main" id="{00000000-0008-0000-1900-000018000000}"/>
            </a:ext>
          </a:extLst>
        </xdr:cNvPr>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20</xdr:row>
      <xdr:rowOff>104776</xdr:rowOff>
    </xdr:from>
    <xdr:to>
      <xdr:col>2</xdr:col>
      <xdr:colOff>894208</xdr:colOff>
      <xdr:row>20</xdr:row>
      <xdr:rowOff>600076</xdr:rowOff>
    </xdr:to>
    <xdr:sp macro="" textlink="">
      <xdr:nvSpPr>
        <xdr:cNvPr id="25" name="Right Arrow 24">
          <a:extLst>
            <a:ext uri="{FF2B5EF4-FFF2-40B4-BE49-F238E27FC236}">
              <a16:creationId xmlns:a16="http://schemas.microsoft.com/office/drawing/2014/main" id="{00000000-0008-0000-1900-000019000000}"/>
            </a:ext>
          </a:extLst>
        </xdr:cNvPr>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xdr:col>
      <xdr:colOff>60890</xdr:colOff>
      <xdr:row>1</xdr:row>
      <xdr:rowOff>83820</xdr:rowOff>
    </xdr:from>
    <xdr:to>
      <xdr:col>11</xdr:col>
      <xdr:colOff>45719</xdr:colOff>
      <xdr:row>1</xdr:row>
      <xdr:rowOff>800100</xdr:rowOff>
    </xdr:to>
    <xdr:pic>
      <xdr:nvPicPr>
        <xdr:cNvPr id="18" name="Picture 17" descr="http://myscs/library/Support/Templates/Crests/SCTS/Scottish_Courts_Tribunals_Service.jpg">
          <a:extLst>
            <a:ext uri="{FF2B5EF4-FFF2-40B4-BE49-F238E27FC236}">
              <a16:creationId xmlns:a16="http://schemas.microsoft.com/office/drawing/2014/main" id="{00000000-0008-0000-19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18790" y="266700"/>
          <a:ext cx="2423229" cy="71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152354</xdr:colOff>
      <xdr:row>6</xdr:row>
      <xdr:rowOff>84247</xdr:rowOff>
    </xdr:from>
    <xdr:to>
      <xdr:col>5</xdr:col>
      <xdr:colOff>727338</xdr:colOff>
      <xdr:row>6</xdr:row>
      <xdr:rowOff>504981</xdr:rowOff>
    </xdr:to>
    <xdr:sp macro="" textlink="">
      <xdr:nvSpPr>
        <xdr:cNvPr id="3" name="Curved Down Arrow 2">
          <a:extLst>
            <a:ext uri="{FF2B5EF4-FFF2-40B4-BE49-F238E27FC236}">
              <a16:creationId xmlns:a16="http://schemas.microsoft.com/office/drawing/2014/main" id="{00000000-0008-0000-1900-000003000000}"/>
            </a:ext>
          </a:extLst>
        </xdr:cNvPr>
        <xdr:cNvSpPr/>
      </xdr:nvSpPr>
      <xdr:spPr>
        <a:xfrm rot="10800000">
          <a:off x="4267154" y="2560747"/>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5</xdr:col>
      <xdr:colOff>19050</xdr:colOff>
      <xdr:row>14</xdr:row>
      <xdr:rowOff>76200</xdr:rowOff>
    </xdr:from>
    <xdr:to>
      <xdr:col>5</xdr:col>
      <xdr:colOff>594034</xdr:colOff>
      <xdr:row>14</xdr:row>
      <xdr:rowOff>496934</xdr:rowOff>
    </xdr:to>
    <xdr:sp macro="" textlink="">
      <xdr:nvSpPr>
        <xdr:cNvPr id="26" name="Curved Down Arrow 25">
          <a:extLst>
            <a:ext uri="{FF2B5EF4-FFF2-40B4-BE49-F238E27FC236}">
              <a16:creationId xmlns:a16="http://schemas.microsoft.com/office/drawing/2014/main" id="{00000000-0008-0000-1900-00001A000000}"/>
            </a:ext>
          </a:extLst>
        </xdr:cNvPr>
        <xdr:cNvSpPr/>
      </xdr:nvSpPr>
      <xdr:spPr>
        <a:xfrm rot="10800000">
          <a:off x="4133850" y="5581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847725</xdr:colOff>
      <xdr:row>20</xdr:row>
      <xdr:rowOff>104775</xdr:rowOff>
    </xdr:from>
    <xdr:to>
      <xdr:col>5</xdr:col>
      <xdr:colOff>546409</xdr:colOff>
      <xdr:row>20</xdr:row>
      <xdr:rowOff>525509</xdr:rowOff>
    </xdr:to>
    <xdr:sp macro="" textlink="">
      <xdr:nvSpPr>
        <xdr:cNvPr id="27" name="Curved Down Arrow 26">
          <a:extLst>
            <a:ext uri="{FF2B5EF4-FFF2-40B4-BE49-F238E27FC236}">
              <a16:creationId xmlns:a16="http://schemas.microsoft.com/office/drawing/2014/main" id="{00000000-0008-0000-1900-00001B000000}"/>
            </a:ext>
          </a:extLst>
        </xdr:cNvPr>
        <xdr:cNvSpPr/>
      </xdr:nvSpPr>
      <xdr:spPr>
        <a:xfrm rot="10800000">
          <a:off x="4086225" y="8248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2956560</xdr:colOff>
      <xdr:row>1</xdr:row>
      <xdr:rowOff>205740</xdr:rowOff>
    </xdr:from>
    <xdr:to>
      <xdr:col>2</xdr:col>
      <xdr:colOff>0</xdr:colOff>
      <xdr:row>1</xdr:row>
      <xdr:rowOff>1122462</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1200" y="20574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601980</xdr:colOff>
      <xdr:row>1</xdr:row>
      <xdr:rowOff>15240</xdr:rowOff>
    </xdr:from>
    <xdr:to>
      <xdr:col>15</xdr:col>
      <xdr:colOff>45720</xdr:colOff>
      <xdr:row>6</xdr:row>
      <xdr:rowOff>17562</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8380" y="19812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552450</xdr:colOff>
      <xdr:row>7</xdr:row>
      <xdr:rowOff>266699</xdr:rowOff>
    </xdr:from>
    <xdr:ext cx="7458075" cy="11975971"/>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552450" y="1600199"/>
          <a:ext cx="7458075" cy="11975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u="sng">
              <a:solidFill>
                <a:schemeClr val="tx1"/>
              </a:solidFill>
              <a:effectLst/>
              <a:latin typeface="+mn-lt"/>
              <a:ea typeface="+mn-ea"/>
              <a:cs typeface="+mn-cs"/>
            </a:rPr>
            <a:t>Data Notes </a:t>
          </a:r>
          <a:endParaRPr lang="en-GB" sz="1100" u="sng">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Data source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The statistical information contained in this dataset is derived from a long-established series of internal monthly management information reports that are populated from a monthly data extract from COPII – the live operational case management system (an administrative database) used by the Scottish Courts and Tribunals Service (SCTS) to record activity on criminal court cases.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quality</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It is important that the data extract is accurate. This relies on all validations of activity on court records being made on COPII by the extract date. The Management Information and Analysis team (MIAT) proactively manage this process by advertising the data extract date on the SCTS intranet and by issuing a clear reminder to High Court and Sheriff Court clerks through the weekly circular and by email that validations must be completed by the extract date. If a court cannot validate its cases by the data extract date, the court can advise MIAT and it may be deemed necessary to delay the extract date by a few days to enable the validations to be completed. Extreme weather has caused the data extract to be delayed on a small number of occasions.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MIAT receives technical support regarding the data extract and the production of internal management information reports from the company who support and develop COPII for the SCTS.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The internal management information reports that underpin this bulletin undergo robust quality assurance during the production process.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Further quality assurance is undertaken around the production of these monthly statistics including input from local and national operational managers and from justice partners.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confidentiality</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Court cases are held in public and may be reported on by the media</a:t>
          </a:r>
        </a:p>
        <a:p>
          <a:r>
            <a:rPr lang="en-GB" sz="1100">
              <a:solidFill>
                <a:schemeClr val="tx1"/>
              </a:solidFill>
              <a:effectLst/>
              <a:latin typeface="+mn-lt"/>
              <a:ea typeface="+mn-ea"/>
              <a:cs typeface="+mn-cs"/>
            </a:rPr>
            <a:t>unless the court orders otherwise, for example where children are involved.</a:t>
          </a:r>
        </a:p>
        <a:p>
          <a:r>
            <a:rPr lang="en-GB" sz="1100">
              <a:solidFill>
                <a:schemeClr val="tx1"/>
              </a:solidFill>
              <a:effectLst/>
              <a:latin typeface="+mn-lt"/>
              <a:ea typeface="+mn-ea"/>
              <a:cs typeface="+mn-cs"/>
            </a:rPr>
            <a:t>While our aim is for the statistics in this bulletin to be sufficiently detailed to allow a high level of practical utility, care has been taken to ensure that it is not possible to identify an individual or organisation and obtain any private information relating to them. All data is at case level.</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We have assessed the risk of individuals being identified in the tables in this</a:t>
          </a:r>
        </a:p>
        <a:p>
          <a:r>
            <a:rPr lang="en-GB" sz="1100">
              <a:solidFill>
                <a:schemeClr val="tx1"/>
              </a:solidFill>
              <a:effectLst/>
              <a:latin typeface="+mn-lt"/>
              <a:ea typeface="+mn-ea"/>
              <a:cs typeface="+mn-cs"/>
            </a:rPr>
            <a:t>bulletin and have established that no private information can be identified.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All counts are aggregated during the data extract process which ensures anonymity. No personal details relating to individuals or companies are seen by the tables’ producer (MIAT) nor the quality assurers.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Revisions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COPII is not designed for statistical purposes. If data anomalies are discovered that require a revision or correction to the tables, MIAT, at the SCTS, will comply with Scotland’s Chief Statistician’s current revisions policy.</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Understanding the statistics in this bulletin</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A case registered at court may have multiple accused persons and each accused person can have multiple charges. These statistics are focussed on the volume of cases that call at various key points in the court journey. Flowcharts have been provided to enable users to understand the journey that cases follow.</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other sources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Care should be taken when comparing different data sources relating to the</a:t>
          </a:r>
        </a:p>
        <a:p>
          <a:r>
            <a:rPr lang="en-GB" sz="1100">
              <a:solidFill>
                <a:schemeClr val="tx1"/>
              </a:solidFill>
              <a:effectLst/>
              <a:latin typeface="+mn-lt"/>
              <a:ea typeface="+mn-ea"/>
              <a:cs typeface="+mn-cs"/>
            </a:rPr>
            <a:t>criminal justice system. For example the Scottish Government’s National Statistic on </a:t>
          </a:r>
          <a:r>
            <a:rPr lang="en-GB" sz="1100" b="1">
              <a:solidFill>
                <a:schemeClr val="tx1"/>
              </a:solidFill>
              <a:effectLst/>
              <a:latin typeface="+mn-lt"/>
              <a:ea typeface="+mn-ea"/>
              <a:cs typeface="+mn-cs"/>
            </a:rPr>
            <a:t>recorded crime </a:t>
          </a:r>
          <a:r>
            <a:rPr lang="en-GB" sz="1100">
              <a:solidFill>
                <a:schemeClr val="tx1"/>
              </a:solidFill>
              <a:effectLst/>
              <a:latin typeface="+mn-lt"/>
              <a:ea typeface="+mn-ea"/>
              <a:cs typeface="+mn-cs"/>
            </a:rPr>
            <a:t>statistics count crimes and offences at the time that they came to the attention of Police Scotland while the Scottish Government’s National Statistic on </a:t>
          </a:r>
          <a:r>
            <a:rPr lang="en-GB" sz="1100" b="1">
              <a:solidFill>
                <a:schemeClr val="tx1"/>
              </a:solidFill>
              <a:effectLst/>
              <a:latin typeface="+mn-lt"/>
              <a:ea typeface="+mn-ea"/>
              <a:cs typeface="+mn-cs"/>
            </a:rPr>
            <a:t>criminal proceedings</a:t>
          </a:r>
          <a:r>
            <a:rPr lang="en-GB" sz="1100">
              <a:solidFill>
                <a:schemeClr val="tx1"/>
              </a:solidFill>
              <a:effectLst/>
              <a:latin typeface="+mn-lt"/>
              <a:ea typeface="+mn-ea"/>
              <a:cs typeface="+mn-cs"/>
            </a:rPr>
            <a:t> reports on the convictions and sentencing of accused persons. A court case cannot have a gender or any other protected characteristic as cases can contain multiple accused persons. Data within this bulletin is at case level.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statistics from other countries</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Direct comparisons with statistics from other countries should be taken with</a:t>
          </a:r>
        </a:p>
        <a:p>
          <a:r>
            <a:rPr lang="en-GB" sz="1100">
              <a:solidFill>
                <a:schemeClr val="tx1"/>
              </a:solidFill>
              <a:effectLst/>
              <a:latin typeface="+mn-lt"/>
              <a:ea typeface="+mn-ea"/>
              <a:cs typeface="+mn-cs"/>
            </a:rPr>
            <a:t>care as legal frameworks and legislation for criminal offences differ. In addition</a:t>
          </a:r>
        </a:p>
        <a:p>
          <a:r>
            <a:rPr lang="en-GB" sz="1100">
              <a:solidFill>
                <a:schemeClr val="tx1"/>
              </a:solidFill>
              <a:effectLst/>
              <a:latin typeface="+mn-lt"/>
              <a:ea typeface="+mn-ea"/>
              <a:cs typeface="+mn-cs"/>
            </a:rPr>
            <a:t>data collection techniques and recording definitions will vary between countries. The Ministry of Justice court statistics are based on information directly captured from the court’s operational databases.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Despite international differences, statistics are included in international reports collated by the United Nations and Eurostat such as:</a:t>
          </a:r>
        </a:p>
        <a:p>
          <a:r>
            <a:rPr lang="en-GB" sz="1100">
              <a:solidFill>
                <a:schemeClr val="tx1"/>
              </a:solidFill>
              <a:effectLst/>
              <a:latin typeface="+mn-lt"/>
              <a:ea typeface="+mn-ea"/>
              <a:cs typeface="+mn-cs"/>
            </a:rPr>
            <a:t>· European Sourcebook of Crime and Criminal Justice Statistics</a:t>
          </a:r>
        </a:p>
        <a:p>
          <a:r>
            <a:rPr lang="en-GB" sz="1100">
              <a:solidFill>
                <a:schemeClr val="tx1"/>
              </a:solidFill>
              <a:effectLst/>
              <a:latin typeface="+mn-lt"/>
              <a:ea typeface="+mn-ea"/>
              <a:cs typeface="+mn-cs"/>
            </a:rPr>
            <a:t>· Various analysis and reports on the Eurostat website.</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10"/>
  <sheetViews>
    <sheetView showGridLines="0" tabSelected="1" zoomScaleNormal="100" workbookViewId="0"/>
  </sheetViews>
  <sheetFormatPr defaultRowHeight="15" x14ac:dyDescent="0.25"/>
  <cols>
    <col min="1" max="2" width="13.140625" customWidth="1"/>
    <col min="3" max="3" width="71.85546875" customWidth="1"/>
    <col min="4" max="4" width="2.85546875" customWidth="1"/>
    <col min="5" max="5" width="29.5703125" customWidth="1"/>
  </cols>
  <sheetData>
    <row r="1" spans="1:5" ht="12.2" customHeight="1" x14ac:dyDescent="0.25">
      <c r="A1" s="13" t="s">
        <v>2</v>
      </c>
      <c r="B1" s="13"/>
      <c r="C1" s="14"/>
      <c r="D1" s="14"/>
      <c r="E1" s="15"/>
    </row>
    <row r="2" spans="1:5" ht="118.5" customHeight="1" x14ac:dyDescent="0.25">
      <c r="A2" s="145" t="s">
        <v>123</v>
      </c>
      <c r="B2" s="146"/>
      <c r="C2" s="146"/>
      <c r="D2" s="14"/>
      <c r="E2" s="14"/>
    </row>
    <row r="3" spans="1:5" ht="12.2" customHeight="1" x14ac:dyDescent="0.25">
      <c r="A3" s="33"/>
      <c r="B3" s="33"/>
      <c r="C3" s="34"/>
      <c r="D3" s="14"/>
      <c r="E3" s="14"/>
    </row>
    <row r="4" spans="1:5" ht="21.75" customHeight="1" x14ac:dyDescent="0.25">
      <c r="A4" s="1" t="s">
        <v>90</v>
      </c>
      <c r="B4" s="1" t="s">
        <v>42</v>
      </c>
      <c r="C4" s="1" t="s">
        <v>5</v>
      </c>
      <c r="D4" s="1"/>
      <c r="E4" s="2" t="s">
        <v>6</v>
      </c>
    </row>
    <row r="5" spans="1:5" ht="30" customHeight="1" x14ac:dyDescent="0.25">
      <c r="A5" s="35" t="s">
        <v>87</v>
      </c>
      <c r="B5" s="35" t="s">
        <v>88</v>
      </c>
      <c r="C5" s="9" t="s">
        <v>116</v>
      </c>
      <c r="D5" s="3"/>
      <c r="E5" s="10" t="s">
        <v>7</v>
      </c>
    </row>
    <row r="6" spans="1:5" ht="21.75" customHeight="1" x14ac:dyDescent="0.25">
      <c r="A6" s="1" t="s">
        <v>89</v>
      </c>
      <c r="B6" s="36"/>
      <c r="C6" s="9"/>
      <c r="D6" s="4"/>
      <c r="E6" s="10"/>
    </row>
    <row r="7" spans="1:5" ht="30" customHeight="1" x14ac:dyDescent="0.25">
      <c r="A7" s="37">
        <v>2</v>
      </c>
      <c r="B7" s="3" t="s">
        <v>2</v>
      </c>
      <c r="C7" s="9" t="s">
        <v>101</v>
      </c>
      <c r="D7" s="4"/>
      <c r="E7" s="11" t="s">
        <v>32</v>
      </c>
    </row>
    <row r="8" spans="1:5" ht="30" customHeight="1" x14ac:dyDescent="0.25">
      <c r="A8" s="38">
        <v>3</v>
      </c>
      <c r="B8" s="6"/>
      <c r="C8" s="8" t="s">
        <v>113</v>
      </c>
      <c r="D8" s="3"/>
      <c r="E8" s="11" t="s">
        <v>32</v>
      </c>
    </row>
    <row r="9" spans="1:5" ht="30" customHeight="1" x14ac:dyDescent="0.25">
      <c r="A9" s="38">
        <v>4</v>
      </c>
      <c r="B9" s="6"/>
      <c r="C9" s="8" t="s">
        <v>30</v>
      </c>
      <c r="D9" s="3"/>
      <c r="E9" s="11" t="s">
        <v>32</v>
      </c>
    </row>
    <row r="10" spans="1:5" x14ac:dyDescent="0.25">
      <c r="A10" s="12"/>
      <c r="B10" s="5"/>
      <c r="C10" s="8"/>
      <c r="D10" s="3"/>
      <c r="E10" s="7"/>
    </row>
  </sheetData>
  <sheetProtection password="D19E" sheet="1" objects="1" scenarios="1"/>
  <mergeCells count="1">
    <mergeCell ref="A2:C2"/>
  </mergeCells>
  <hyperlinks>
    <hyperlink ref="A5" location="'1a'!A1" display="1a"/>
    <hyperlink ref="B5" location="'1b'!A1" display="1b"/>
    <hyperlink ref="A7" location="'2'!A1" display="'2'!A1"/>
    <hyperlink ref="A8" location="'3'!A1" display="'3'!A1"/>
    <hyperlink ref="A9" location="'4'!A1" display="'4'!A1"/>
  </hyperlinks>
  <pageMargins left="0.7" right="0.7" top="0.75" bottom="0.75" header="0.3" footer="0.3"/>
  <pageSetup paperSize="9" scale="5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BJ82"/>
  <sheetViews>
    <sheetView showGridLines="0" zoomScale="98" zoomScaleNormal="98" workbookViewId="0">
      <pane xSplit="3" ySplit="4" topLeftCell="D5" activePane="bottomRight" state="frozen"/>
      <selection pane="topRight" activeCell="D1" sqref="D1"/>
      <selection pane="bottomLeft" activeCell="A5" sqref="A5"/>
      <selection pane="bottomRight"/>
    </sheetView>
  </sheetViews>
  <sheetFormatPr defaultColWidth="9.140625" defaultRowHeight="12.75" x14ac:dyDescent="0.2"/>
  <cols>
    <col min="1" max="1" width="2.42578125" style="39" customWidth="1"/>
    <col min="2" max="2" width="8.42578125" style="39" customWidth="1"/>
    <col min="3" max="3" width="67.42578125" style="43" customWidth="1"/>
    <col min="4" max="58" width="7.85546875" style="42" customWidth="1"/>
    <col min="59" max="59" width="1.85546875" style="39" customWidth="1"/>
    <col min="60" max="60" width="7.5703125" style="39" hidden="1" customWidth="1"/>
    <col min="61" max="61" width="7.85546875" style="39" customWidth="1"/>
    <col min="62" max="62" width="2.85546875" style="103" customWidth="1"/>
    <col min="63" max="16384" width="9.140625" style="39"/>
  </cols>
  <sheetData>
    <row r="1" spans="2:62" ht="48" customHeight="1" x14ac:dyDescent="0.35">
      <c r="B1" s="40"/>
      <c r="C1" s="41"/>
      <c r="D1" s="39"/>
      <c r="F1" s="155" t="s">
        <v>39</v>
      </c>
      <c r="G1" s="155"/>
      <c r="H1" s="142" t="str">
        <f>HYPERLINK("#"&amp;"1a!"&amp;J1&amp;1,"Latest Month")</f>
        <v>Latest Month</v>
      </c>
      <c r="I1" s="143"/>
      <c r="J1" s="101" t="s">
        <v>120</v>
      </c>
      <c r="AX1" s="141"/>
      <c r="AY1" s="87"/>
      <c r="BI1" s="102" t="s">
        <v>121</v>
      </c>
      <c r="BJ1" s="116"/>
    </row>
    <row r="2" spans="2:62" ht="5.45" customHeight="1" x14ac:dyDescent="0.35">
      <c r="B2" s="40"/>
      <c r="C2" s="41"/>
      <c r="D2" s="86">
        <v>4</v>
      </c>
      <c r="E2" s="86">
        <v>5</v>
      </c>
      <c r="F2" s="86">
        <v>6</v>
      </c>
      <c r="G2" s="86">
        <v>7</v>
      </c>
      <c r="H2" s="86">
        <v>8</v>
      </c>
      <c r="I2" s="86">
        <v>9</v>
      </c>
      <c r="J2" s="86">
        <v>10</v>
      </c>
      <c r="K2" s="86">
        <v>11</v>
      </c>
      <c r="L2" s="86">
        <v>12</v>
      </c>
      <c r="M2" s="86">
        <v>1</v>
      </c>
      <c r="N2" s="86">
        <v>2</v>
      </c>
      <c r="O2" s="86">
        <v>3</v>
      </c>
      <c r="P2" s="86">
        <v>4</v>
      </c>
      <c r="Q2" s="86">
        <v>5</v>
      </c>
      <c r="R2" s="86">
        <v>6</v>
      </c>
      <c r="S2" s="86">
        <v>7</v>
      </c>
      <c r="T2" s="86">
        <v>8</v>
      </c>
      <c r="U2" s="86">
        <v>9</v>
      </c>
      <c r="V2" s="86">
        <v>10</v>
      </c>
      <c r="W2" s="86">
        <v>11</v>
      </c>
      <c r="X2" s="86">
        <v>12</v>
      </c>
      <c r="Y2" s="86">
        <v>1</v>
      </c>
      <c r="Z2" s="86">
        <v>2</v>
      </c>
      <c r="AA2" s="86">
        <v>3</v>
      </c>
      <c r="AB2" s="86">
        <v>4</v>
      </c>
      <c r="AC2" s="86">
        <v>5</v>
      </c>
      <c r="AD2" s="86">
        <v>6</v>
      </c>
      <c r="AE2" s="86">
        <v>7</v>
      </c>
      <c r="AF2" s="86">
        <v>8</v>
      </c>
      <c r="AG2" s="86">
        <v>9</v>
      </c>
      <c r="AH2" s="86">
        <v>10</v>
      </c>
      <c r="AI2" s="86">
        <v>11</v>
      </c>
      <c r="AJ2" s="86">
        <v>12</v>
      </c>
      <c r="AK2" s="86">
        <v>1</v>
      </c>
      <c r="AL2" s="86">
        <v>2</v>
      </c>
      <c r="AM2" s="86">
        <v>3</v>
      </c>
      <c r="AN2" s="86">
        <v>4</v>
      </c>
      <c r="AO2" s="86">
        <v>5</v>
      </c>
      <c r="AP2" s="86">
        <v>6</v>
      </c>
      <c r="AQ2" s="86">
        <v>7</v>
      </c>
      <c r="AR2" s="86">
        <v>8</v>
      </c>
      <c r="AS2" s="86">
        <v>9</v>
      </c>
      <c r="AT2" s="86">
        <v>10</v>
      </c>
      <c r="AU2" s="86">
        <v>11</v>
      </c>
      <c r="AV2" s="86">
        <v>12</v>
      </c>
      <c r="AW2" s="86">
        <v>1</v>
      </c>
      <c r="AX2" s="86">
        <v>2</v>
      </c>
      <c r="AY2" s="86">
        <v>3</v>
      </c>
      <c r="AZ2" s="86">
        <v>4</v>
      </c>
      <c r="BA2" s="86">
        <v>5</v>
      </c>
      <c r="BB2" s="86">
        <v>6</v>
      </c>
      <c r="BC2" s="86">
        <v>7</v>
      </c>
      <c r="BD2" s="86">
        <v>8</v>
      </c>
      <c r="BE2" s="86">
        <v>9</v>
      </c>
    </row>
    <row r="3" spans="2:62" ht="27" customHeight="1" thickBot="1" x14ac:dyDescent="0.25">
      <c r="D3" s="86">
        <v>2020</v>
      </c>
      <c r="E3" s="86">
        <v>2020</v>
      </c>
      <c r="F3" s="86">
        <v>2020</v>
      </c>
      <c r="G3" s="86">
        <v>2020</v>
      </c>
      <c r="H3" s="86">
        <v>2020</v>
      </c>
      <c r="I3" s="86">
        <v>2020</v>
      </c>
      <c r="J3" s="86">
        <v>2020</v>
      </c>
      <c r="K3" s="86">
        <v>2020</v>
      </c>
      <c r="L3" s="86">
        <v>2020</v>
      </c>
      <c r="M3" s="86">
        <v>2021</v>
      </c>
      <c r="N3" s="86">
        <v>2021</v>
      </c>
      <c r="O3" s="86">
        <v>2021</v>
      </c>
      <c r="P3" s="86">
        <v>2021</v>
      </c>
      <c r="Q3" s="86">
        <v>2021</v>
      </c>
      <c r="R3" s="86">
        <v>2021</v>
      </c>
      <c r="S3" s="86">
        <v>2021</v>
      </c>
      <c r="T3" s="86">
        <v>2021</v>
      </c>
      <c r="U3" s="86">
        <v>2021</v>
      </c>
      <c r="V3" s="86">
        <v>2021</v>
      </c>
      <c r="W3" s="86">
        <v>2021</v>
      </c>
      <c r="X3" s="86">
        <v>2021</v>
      </c>
      <c r="Y3" s="86">
        <v>2022</v>
      </c>
      <c r="Z3" s="86">
        <v>2022</v>
      </c>
      <c r="AA3" s="86">
        <v>2022</v>
      </c>
      <c r="AB3" s="86">
        <v>2022</v>
      </c>
      <c r="AC3" s="86">
        <v>2022</v>
      </c>
      <c r="AD3" s="86">
        <v>2022</v>
      </c>
      <c r="AE3" s="86">
        <v>2022</v>
      </c>
      <c r="AF3" s="86">
        <v>2022</v>
      </c>
      <c r="AG3" s="86">
        <v>2022</v>
      </c>
      <c r="AH3" s="86">
        <v>2022</v>
      </c>
      <c r="AI3" s="86">
        <v>2022</v>
      </c>
      <c r="AJ3" s="86">
        <v>2022</v>
      </c>
      <c r="AK3" s="86">
        <v>2023</v>
      </c>
      <c r="AL3" s="86">
        <v>2023</v>
      </c>
      <c r="AM3" s="86">
        <v>2023</v>
      </c>
      <c r="AN3" s="86">
        <v>2023</v>
      </c>
      <c r="AO3" s="86">
        <v>2023</v>
      </c>
      <c r="AP3" s="86">
        <v>2023</v>
      </c>
      <c r="AQ3" s="86">
        <v>2023</v>
      </c>
      <c r="AR3" s="86">
        <v>2023</v>
      </c>
      <c r="AS3" s="86">
        <v>2023</v>
      </c>
      <c r="AT3" s="86">
        <v>2023</v>
      </c>
      <c r="AU3" s="86">
        <v>2023</v>
      </c>
      <c r="AV3" s="86">
        <v>2023</v>
      </c>
      <c r="AW3" s="86">
        <v>2024</v>
      </c>
      <c r="AX3" s="86">
        <v>2024</v>
      </c>
      <c r="AY3" s="86">
        <v>2024</v>
      </c>
      <c r="AZ3" s="86">
        <v>2024</v>
      </c>
      <c r="BA3" s="86">
        <v>2024</v>
      </c>
      <c r="BB3" s="86">
        <v>2024</v>
      </c>
      <c r="BC3" s="86">
        <v>2024</v>
      </c>
      <c r="BD3" s="86">
        <v>2024</v>
      </c>
      <c r="BE3" s="86">
        <v>2024</v>
      </c>
    </row>
    <row r="4" spans="2:62" ht="45" customHeight="1" thickBot="1" x14ac:dyDescent="0.25">
      <c r="B4" s="156" t="s">
        <v>12</v>
      </c>
      <c r="C4" s="157"/>
      <c r="D4" s="127">
        <v>43922</v>
      </c>
      <c r="E4" s="128">
        <v>43952</v>
      </c>
      <c r="F4" s="128">
        <v>43983</v>
      </c>
      <c r="G4" s="128">
        <v>44013</v>
      </c>
      <c r="H4" s="128">
        <v>44044</v>
      </c>
      <c r="I4" s="128">
        <v>44075</v>
      </c>
      <c r="J4" s="128">
        <v>44105</v>
      </c>
      <c r="K4" s="128">
        <v>44136</v>
      </c>
      <c r="L4" s="128">
        <v>44166</v>
      </c>
      <c r="M4" s="128">
        <v>44197</v>
      </c>
      <c r="N4" s="128">
        <v>44228</v>
      </c>
      <c r="O4" s="128">
        <v>44256</v>
      </c>
      <c r="P4" s="128">
        <v>44287</v>
      </c>
      <c r="Q4" s="128">
        <v>44317</v>
      </c>
      <c r="R4" s="128">
        <v>44348</v>
      </c>
      <c r="S4" s="129">
        <v>44378</v>
      </c>
      <c r="T4" s="129">
        <v>44409</v>
      </c>
      <c r="U4" s="129">
        <v>44440</v>
      </c>
      <c r="V4" s="129">
        <v>44470</v>
      </c>
      <c r="W4" s="129">
        <v>44501</v>
      </c>
      <c r="X4" s="129">
        <v>44531</v>
      </c>
      <c r="Y4" s="129">
        <v>44562</v>
      </c>
      <c r="Z4" s="129">
        <v>44593</v>
      </c>
      <c r="AA4" s="129">
        <v>44621</v>
      </c>
      <c r="AB4" s="129">
        <v>44652</v>
      </c>
      <c r="AC4" s="129">
        <v>44682</v>
      </c>
      <c r="AD4" s="129">
        <v>44713</v>
      </c>
      <c r="AE4" s="129">
        <v>44743</v>
      </c>
      <c r="AF4" s="129">
        <v>44774</v>
      </c>
      <c r="AG4" s="129">
        <v>44805</v>
      </c>
      <c r="AH4" s="129">
        <v>44835</v>
      </c>
      <c r="AI4" s="129">
        <v>44866</v>
      </c>
      <c r="AJ4" s="129">
        <v>44896</v>
      </c>
      <c r="AK4" s="129">
        <v>44927</v>
      </c>
      <c r="AL4" s="129">
        <v>44958</v>
      </c>
      <c r="AM4" s="129">
        <v>44986</v>
      </c>
      <c r="AN4" s="129">
        <v>45017</v>
      </c>
      <c r="AO4" s="129">
        <v>45047</v>
      </c>
      <c r="AP4" s="129">
        <v>45078</v>
      </c>
      <c r="AQ4" s="129">
        <v>45108</v>
      </c>
      <c r="AR4" s="129">
        <v>45139</v>
      </c>
      <c r="AS4" s="129">
        <v>45170</v>
      </c>
      <c r="AT4" s="129">
        <v>45200</v>
      </c>
      <c r="AU4" s="129">
        <v>45231</v>
      </c>
      <c r="AV4" s="129">
        <v>45261</v>
      </c>
      <c r="AW4" s="129">
        <v>45292</v>
      </c>
      <c r="AX4" s="129">
        <v>45323</v>
      </c>
      <c r="AY4" s="129">
        <v>45352</v>
      </c>
      <c r="AZ4" s="129">
        <v>45383</v>
      </c>
      <c r="BA4" s="129">
        <v>45413</v>
      </c>
      <c r="BB4" s="129">
        <v>45444</v>
      </c>
      <c r="BC4" s="129">
        <v>45474</v>
      </c>
      <c r="BD4" s="129">
        <v>45505</v>
      </c>
      <c r="BE4" s="129">
        <v>45536</v>
      </c>
      <c r="BF4" s="130" t="s">
        <v>122</v>
      </c>
      <c r="BH4" s="44" t="s">
        <v>106</v>
      </c>
      <c r="BI4" s="45" t="s">
        <v>117</v>
      </c>
    </row>
    <row r="5" spans="2:62" ht="17.100000000000001" customHeight="1" x14ac:dyDescent="0.2">
      <c r="B5" s="150" t="s">
        <v>3</v>
      </c>
      <c r="C5" s="121" t="s">
        <v>91</v>
      </c>
      <c r="D5" s="70">
        <v>5306</v>
      </c>
      <c r="E5" s="46">
        <v>4561</v>
      </c>
      <c r="F5" s="46">
        <v>5720</v>
      </c>
      <c r="G5" s="46">
        <v>8558</v>
      </c>
      <c r="H5" s="46">
        <v>7643</v>
      </c>
      <c r="I5" s="46">
        <v>7333</v>
      </c>
      <c r="J5" s="46">
        <v>6903</v>
      </c>
      <c r="K5" s="46">
        <v>6050</v>
      </c>
      <c r="L5" s="46">
        <v>5858</v>
      </c>
      <c r="M5" s="46">
        <v>5703</v>
      </c>
      <c r="N5" s="46">
        <v>5465</v>
      </c>
      <c r="O5" s="46">
        <v>7560</v>
      </c>
      <c r="P5" s="46">
        <v>7505</v>
      </c>
      <c r="Q5" s="46">
        <v>6909</v>
      </c>
      <c r="R5" s="46">
        <v>7136</v>
      </c>
      <c r="S5" s="46">
        <v>6743</v>
      </c>
      <c r="T5" s="46">
        <v>7214</v>
      </c>
      <c r="U5" s="46">
        <v>7124</v>
      </c>
      <c r="V5" s="46">
        <v>7166</v>
      </c>
      <c r="W5" s="46">
        <v>7399</v>
      </c>
      <c r="X5" s="46">
        <v>7235</v>
      </c>
      <c r="Y5" s="46">
        <v>6894</v>
      </c>
      <c r="Z5" s="46">
        <v>6233</v>
      </c>
      <c r="AA5" s="46">
        <v>8009</v>
      </c>
      <c r="AB5" s="46">
        <v>6814</v>
      </c>
      <c r="AC5" s="46">
        <v>7686</v>
      </c>
      <c r="AD5" s="46">
        <v>8043</v>
      </c>
      <c r="AE5" s="46">
        <v>6869</v>
      </c>
      <c r="AF5" s="46">
        <v>7664</v>
      </c>
      <c r="AG5" s="46">
        <v>6234</v>
      </c>
      <c r="AH5" s="46">
        <v>6476</v>
      </c>
      <c r="AI5" s="46">
        <v>7701</v>
      </c>
      <c r="AJ5" s="46">
        <v>6060</v>
      </c>
      <c r="AK5" s="46">
        <v>7233</v>
      </c>
      <c r="AL5" s="46">
        <v>6871</v>
      </c>
      <c r="AM5" s="46">
        <v>8208</v>
      </c>
      <c r="AN5" s="46">
        <v>7217</v>
      </c>
      <c r="AO5" s="46">
        <v>7764</v>
      </c>
      <c r="AP5" s="46">
        <v>7661</v>
      </c>
      <c r="AQ5" s="46">
        <v>7104</v>
      </c>
      <c r="AR5" s="46">
        <v>8378</v>
      </c>
      <c r="AS5" s="46">
        <v>7801</v>
      </c>
      <c r="AT5" s="46">
        <v>7936</v>
      </c>
      <c r="AU5" s="46">
        <v>8665</v>
      </c>
      <c r="AV5" s="46">
        <v>6439</v>
      </c>
      <c r="AW5" s="46">
        <v>8946</v>
      </c>
      <c r="AX5" s="46">
        <v>7891</v>
      </c>
      <c r="AY5" s="46">
        <v>7555</v>
      </c>
      <c r="AZ5" s="46">
        <v>8345</v>
      </c>
      <c r="BA5" s="46">
        <v>8925</v>
      </c>
      <c r="BB5" s="46">
        <v>7777</v>
      </c>
      <c r="BC5" s="46">
        <v>8680</v>
      </c>
      <c r="BD5" s="46">
        <v>8019</v>
      </c>
      <c r="BE5" s="46">
        <v>7125</v>
      </c>
      <c r="BF5" s="75">
        <v>48871</v>
      </c>
      <c r="BH5" s="104">
        <v>105548</v>
      </c>
      <c r="BI5" s="114">
        <v>8795.6666666666661</v>
      </c>
    </row>
    <row r="6" spans="2:62" ht="17.100000000000001" customHeight="1" x14ac:dyDescent="0.2">
      <c r="B6" s="151"/>
      <c r="C6" s="122" t="s">
        <v>22</v>
      </c>
      <c r="D6" s="70">
        <v>3401</v>
      </c>
      <c r="E6" s="46">
        <v>3843</v>
      </c>
      <c r="F6" s="46">
        <v>3864</v>
      </c>
      <c r="G6" s="46">
        <v>8401</v>
      </c>
      <c r="H6" s="46">
        <v>7799</v>
      </c>
      <c r="I6" s="46">
        <v>7040</v>
      </c>
      <c r="J6" s="46">
        <v>6641</v>
      </c>
      <c r="K6" s="46">
        <v>5861</v>
      </c>
      <c r="L6" s="46">
        <v>6020</v>
      </c>
      <c r="M6" s="46">
        <v>6013</v>
      </c>
      <c r="N6" s="46">
        <v>4012</v>
      </c>
      <c r="O6" s="46">
        <v>6596</v>
      </c>
      <c r="P6" s="46">
        <v>6058</v>
      </c>
      <c r="Q6" s="46">
        <v>5829</v>
      </c>
      <c r="R6" s="46">
        <v>6663</v>
      </c>
      <c r="S6" s="46">
        <v>7111</v>
      </c>
      <c r="T6" s="46">
        <v>6837</v>
      </c>
      <c r="U6" s="46">
        <v>6856</v>
      </c>
      <c r="V6" s="46">
        <v>7018</v>
      </c>
      <c r="W6" s="46">
        <v>7141</v>
      </c>
      <c r="X6" s="46">
        <v>7151</v>
      </c>
      <c r="Y6" s="46">
        <v>6998</v>
      </c>
      <c r="Z6" s="46">
        <v>5441</v>
      </c>
      <c r="AA6" s="46">
        <v>7885</v>
      </c>
      <c r="AB6" s="46">
        <v>6937</v>
      </c>
      <c r="AC6" s="46">
        <v>7565</v>
      </c>
      <c r="AD6" s="46">
        <v>7572</v>
      </c>
      <c r="AE6" s="46">
        <v>6874</v>
      </c>
      <c r="AF6" s="46">
        <v>7485</v>
      </c>
      <c r="AG6" s="46">
        <v>6436</v>
      </c>
      <c r="AH6" s="46">
        <v>5731</v>
      </c>
      <c r="AI6" s="46">
        <v>7337</v>
      </c>
      <c r="AJ6" s="46">
        <v>6449</v>
      </c>
      <c r="AK6" s="46">
        <v>6756</v>
      </c>
      <c r="AL6" s="46">
        <v>6148</v>
      </c>
      <c r="AM6" s="46">
        <v>8102</v>
      </c>
      <c r="AN6" s="46">
        <v>6961</v>
      </c>
      <c r="AO6" s="46">
        <v>7159</v>
      </c>
      <c r="AP6" s="46">
        <v>7381</v>
      </c>
      <c r="AQ6" s="46">
        <v>6780</v>
      </c>
      <c r="AR6" s="46">
        <v>7721</v>
      </c>
      <c r="AS6" s="46">
        <v>7553</v>
      </c>
      <c r="AT6" s="46">
        <v>7555</v>
      </c>
      <c r="AU6" s="46">
        <v>8190</v>
      </c>
      <c r="AV6" s="46">
        <v>6387</v>
      </c>
      <c r="AW6" s="46">
        <v>8298</v>
      </c>
      <c r="AX6" s="46">
        <v>7391</v>
      </c>
      <c r="AY6" s="46">
        <v>7503</v>
      </c>
      <c r="AZ6" s="46">
        <v>8238</v>
      </c>
      <c r="BA6" s="46">
        <v>8415</v>
      </c>
      <c r="BB6" s="46">
        <v>7633</v>
      </c>
      <c r="BC6" s="46">
        <v>8236</v>
      </c>
      <c r="BD6" s="46">
        <v>8018</v>
      </c>
      <c r="BE6" s="46">
        <v>6850</v>
      </c>
      <c r="BF6" s="75">
        <v>47390</v>
      </c>
      <c r="BH6" s="104">
        <v>100922</v>
      </c>
      <c r="BI6" s="88">
        <v>8410.1666666666661</v>
      </c>
    </row>
    <row r="7" spans="2:62" ht="17.100000000000001" customHeight="1" x14ac:dyDescent="0.2">
      <c r="B7" s="151"/>
      <c r="C7" s="122" t="s">
        <v>21</v>
      </c>
      <c r="D7" s="70">
        <v>2023</v>
      </c>
      <c r="E7" s="46">
        <v>2320</v>
      </c>
      <c r="F7" s="46">
        <v>2724</v>
      </c>
      <c r="G7" s="46">
        <v>3896</v>
      </c>
      <c r="H7" s="46">
        <v>7105</v>
      </c>
      <c r="I7" s="46">
        <v>8751</v>
      </c>
      <c r="J7" s="46">
        <v>7686</v>
      </c>
      <c r="K7" s="46">
        <v>6799</v>
      </c>
      <c r="L7" s="46">
        <v>6372</v>
      </c>
      <c r="M7" s="46">
        <v>5434</v>
      </c>
      <c r="N7" s="46">
        <v>2421</v>
      </c>
      <c r="O7" s="46">
        <v>4453</v>
      </c>
      <c r="P7" s="46">
        <v>4541</v>
      </c>
      <c r="Q7" s="46">
        <v>6260</v>
      </c>
      <c r="R7" s="46">
        <v>7980</v>
      </c>
      <c r="S7" s="46">
        <v>8583</v>
      </c>
      <c r="T7" s="46">
        <v>6724</v>
      </c>
      <c r="U7" s="46">
        <v>5455</v>
      </c>
      <c r="V7" s="46">
        <v>4575</v>
      </c>
      <c r="W7" s="46">
        <v>4610</v>
      </c>
      <c r="X7" s="46">
        <v>4377</v>
      </c>
      <c r="Y7" s="46">
        <v>4252</v>
      </c>
      <c r="Z7" s="46">
        <v>4621</v>
      </c>
      <c r="AA7" s="46">
        <v>4249</v>
      </c>
      <c r="AB7" s="46">
        <v>4570</v>
      </c>
      <c r="AC7" s="46">
        <v>4601</v>
      </c>
      <c r="AD7" s="46">
        <v>4195</v>
      </c>
      <c r="AE7" s="46">
        <v>4455</v>
      </c>
      <c r="AF7" s="46">
        <v>4279</v>
      </c>
      <c r="AG7" s="46">
        <v>4378</v>
      </c>
      <c r="AH7" s="46">
        <v>3620</v>
      </c>
      <c r="AI7" s="46">
        <v>3727</v>
      </c>
      <c r="AJ7" s="46">
        <v>3893</v>
      </c>
      <c r="AK7" s="46">
        <v>3812</v>
      </c>
      <c r="AL7" s="46">
        <v>3710</v>
      </c>
      <c r="AM7" s="46">
        <v>3926</v>
      </c>
      <c r="AN7" s="46">
        <v>3827</v>
      </c>
      <c r="AO7" s="46">
        <v>4313</v>
      </c>
      <c r="AP7" s="46">
        <v>3987</v>
      </c>
      <c r="AQ7" s="46">
        <v>3809</v>
      </c>
      <c r="AR7" s="46">
        <v>4088</v>
      </c>
      <c r="AS7" s="46">
        <v>3747</v>
      </c>
      <c r="AT7" s="46">
        <v>4388</v>
      </c>
      <c r="AU7" s="46">
        <v>4398</v>
      </c>
      <c r="AV7" s="46">
        <v>4304</v>
      </c>
      <c r="AW7" s="46">
        <v>4262</v>
      </c>
      <c r="AX7" s="46">
        <v>4758</v>
      </c>
      <c r="AY7" s="46">
        <v>4414</v>
      </c>
      <c r="AZ7" s="46">
        <v>4502</v>
      </c>
      <c r="BA7" s="46">
        <v>5012</v>
      </c>
      <c r="BB7" s="46">
        <v>4530</v>
      </c>
      <c r="BC7" s="46">
        <v>4870</v>
      </c>
      <c r="BD7" s="46">
        <v>4616</v>
      </c>
      <c r="BE7" s="46">
        <v>4216</v>
      </c>
      <c r="BF7" s="75">
        <v>27746</v>
      </c>
      <c r="BH7" s="104">
        <v>36514</v>
      </c>
      <c r="BI7" s="88">
        <v>3042.8333333333335</v>
      </c>
    </row>
    <row r="8" spans="2:62" ht="17.100000000000001" customHeight="1" x14ac:dyDescent="0.2">
      <c r="B8" s="151"/>
      <c r="C8" s="122" t="s">
        <v>26</v>
      </c>
      <c r="D8" s="70">
        <v>55</v>
      </c>
      <c r="E8" s="46">
        <v>60</v>
      </c>
      <c r="F8" s="46">
        <v>77</v>
      </c>
      <c r="G8" s="46">
        <v>99</v>
      </c>
      <c r="H8" s="46">
        <v>108</v>
      </c>
      <c r="I8" s="46">
        <v>128</v>
      </c>
      <c r="J8" s="46">
        <v>98</v>
      </c>
      <c r="K8" s="46">
        <v>92</v>
      </c>
      <c r="L8" s="46">
        <v>82</v>
      </c>
      <c r="M8" s="46">
        <v>65</v>
      </c>
      <c r="N8" s="46">
        <v>84</v>
      </c>
      <c r="O8" s="46">
        <v>81</v>
      </c>
      <c r="P8" s="46">
        <v>88</v>
      </c>
      <c r="Q8" s="46">
        <v>108</v>
      </c>
      <c r="R8" s="46">
        <v>120</v>
      </c>
      <c r="S8" s="46">
        <v>101</v>
      </c>
      <c r="T8" s="46">
        <v>105</v>
      </c>
      <c r="U8" s="46">
        <v>93</v>
      </c>
      <c r="V8" s="46">
        <v>74</v>
      </c>
      <c r="W8" s="46">
        <v>97</v>
      </c>
      <c r="X8" s="46">
        <v>98</v>
      </c>
      <c r="Y8" s="46">
        <v>79</v>
      </c>
      <c r="Z8" s="46">
        <v>113</v>
      </c>
      <c r="AA8" s="46">
        <v>109</v>
      </c>
      <c r="AB8" s="46">
        <v>102</v>
      </c>
      <c r="AC8" s="46">
        <v>101</v>
      </c>
      <c r="AD8" s="46">
        <v>102</v>
      </c>
      <c r="AE8" s="46">
        <v>108</v>
      </c>
      <c r="AF8" s="46">
        <v>126</v>
      </c>
      <c r="AG8" s="46">
        <v>99</v>
      </c>
      <c r="AH8" s="46">
        <v>87</v>
      </c>
      <c r="AI8" s="46">
        <v>105</v>
      </c>
      <c r="AJ8" s="46">
        <v>105</v>
      </c>
      <c r="AK8" s="46">
        <v>90</v>
      </c>
      <c r="AL8" s="46">
        <v>102</v>
      </c>
      <c r="AM8" s="46">
        <v>112</v>
      </c>
      <c r="AN8" s="46">
        <v>84</v>
      </c>
      <c r="AO8" s="46">
        <v>115</v>
      </c>
      <c r="AP8" s="46">
        <v>122</v>
      </c>
      <c r="AQ8" s="46">
        <v>128</v>
      </c>
      <c r="AR8" s="46">
        <v>141</v>
      </c>
      <c r="AS8" s="46">
        <v>121</v>
      </c>
      <c r="AT8" s="46">
        <v>137</v>
      </c>
      <c r="AU8" s="46">
        <v>155</v>
      </c>
      <c r="AV8" s="46">
        <v>91</v>
      </c>
      <c r="AW8" s="46">
        <v>113</v>
      </c>
      <c r="AX8" s="46">
        <v>118</v>
      </c>
      <c r="AY8" s="46">
        <v>136</v>
      </c>
      <c r="AZ8" s="46">
        <v>121</v>
      </c>
      <c r="BA8" s="46">
        <v>163</v>
      </c>
      <c r="BB8" s="46">
        <v>132</v>
      </c>
      <c r="BC8" s="46">
        <v>124</v>
      </c>
      <c r="BD8" s="46">
        <v>118</v>
      </c>
      <c r="BE8" s="46">
        <v>149</v>
      </c>
      <c r="BF8" s="75">
        <v>807</v>
      </c>
      <c r="BH8" s="105">
        <v>1142</v>
      </c>
      <c r="BI8" s="88">
        <v>95.166666666666671</v>
      </c>
    </row>
    <row r="9" spans="2:62" ht="17.100000000000001" customHeight="1" x14ac:dyDescent="0.2">
      <c r="B9" s="151"/>
      <c r="C9" s="122" t="s">
        <v>27</v>
      </c>
      <c r="D9" s="70">
        <v>3402</v>
      </c>
      <c r="E9" s="46">
        <v>2356</v>
      </c>
      <c r="F9" s="46">
        <v>827</v>
      </c>
      <c r="G9" s="46">
        <v>2706</v>
      </c>
      <c r="H9" s="46">
        <v>8717</v>
      </c>
      <c r="I9" s="46">
        <v>9188</v>
      </c>
      <c r="J9" s="46">
        <v>9359</v>
      </c>
      <c r="K9" s="46">
        <v>8003</v>
      </c>
      <c r="L9" s="46">
        <v>7740</v>
      </c>
      <c r="M9" s="46">
        <v>9143</v>
      </c>
      <c r="N9" s="46">
        <v>6708</v>
      </c>
      <c r="O9" s="46">
        <v>7397</v>
      </c>
      <c r="P9" s="46">
        <v>6982</v>
      </c>
      <c r="Q9" s="46">
        <v>7182</v>
      </c>
      <c r="R9" s="46">
        <v>7983</v>
      </c>
      <c r="S9" s="46">
        <v>8482</v>
      </c>
      <c r="T9" s="46">
        <v>10084</v>
      </c>
      <c r="U9" s="46">
        <v>10501</v>
      </c>
      <c r="V9" s="46">
        <v>6398</v>
      </c>
      <c r="W9" s="46">
        <v>10059</v>
      </c>
      <c r="X9" s="46">
        <v>8927</v>
      </c>
      <c r="Y9" s="46">
        <v>10866</v>
      </c>
      <c r="Z9" s="46">
        <v>10420</v>
      </c>
      <c r="AA9" s="46">
        <v>11243</v>
      </c>
      <c r="AB9" s="46">
        <v>9742</v>
      </c>
      <c r="AC9" s="46">
        <v>10373</v>
      </c>
      <c r="AD9" s="46">
        <v>10062</v>
      </c>
      <c r="AE9" s="46">
        <v>9803</v>
      </c>
      <c r="AF9" s="46">
        <v>10598</v>
      </c>
      <c r="AG9" s="46">
        <v>10707</v>
      </c>
      <c r="AH9" s="46">
        <v>9423</v>
      </c>
      <c r="AI9" s="46">
        <v>9360</v>
      </c>
      <c r="AJ9" s="46">
        <v>7496</v>
      </c>
      <c r="AK9" s="46">
        <v>9799</v>
      </c>
      <c r="AL9" s="46">
        <v>9060</v>
      </c>
      <c r="AM9" s="46">
        <v>8676</v>
      </c>
      <c r="AN9" s="46">
        <v>7134</v>
      </c>
      <c r="AO9" s="46">
        <v>8996</v>
      </c>
      <c r="AP9" s="46">
        <v>8316</v>
      </c>
      <c r="AQ9" s="46">
        <v>7948</v>
      </c>
      <c r="AR9" s="46">
        <v>8803</v>
      </c>
      <c r="AS9" s="46">
        <v>8376</v>
      </c>
      <c r="AT9" s="46">
        <v>9015</v>
      </c>
      <c r="AU9" s="46">
        <v>8646</v>
      </c>
      <c r="AV9" s="46">
        <v>6599</v>
      </c>
      <c r="AW9" s="46">
        <v>9789</v>
      </c>
      <c r="AX9" s="46">
        <v>8990</v>
      </c>
      <c r="AY9" s="46">
        <v>8109</v>
      </c>
      <c r="AZ9" s="46">
        <v>8475</v>
      </c>
      <c r="BA9" s="46">
        <v>9009</v>
      </c>
      <c r="BB9" s="46">
        <v>7647</v>
      </c>
      <c r="BC9" s="46">
        <v>8997</v>
      </c>
      <c r="BD9" s="46">
        <v>8927</v>
      </c>
      <c r="BE9" s="46">
        <v>8060</v>
      </c>
      <c r="BF9" s="75">
        <v>51115</v>
      </c>
      <c r="BH9" s="105">
        <v>89847</v>
      </c>
      <c r="BI9" s="88">
        <v>7487.25</v>
      </c>
    </row>
    <row r="10" spans="2:62" ht="17.100000000000001" customHeight="1" x14ac:dyDescent="0.2">
      <c r="B10" s="151"/>
      <c r="C10" s="122" t="s">
        <v>23</v>
      </c>
      <c r="D10" s="70">
        <v>1019</v>
      </c>
      <c r="E10" s="46">
        <v>476</v>
      </c>
      <c r="F10" s="46">
        <v>192</v>
      </c>
      <c r="G10" s="46">
        <v>355</v>
      </c>
      <c r="H10" s="46">
        <v>2811</v>
      </c>
      <c r="I10" s="46">
        <v>3950</v>
      </c>
      <c r="J10" s="46">
        <v>3980</v>
      </c>
      <c r="K10" s="46">
        <v>4386</v>
      </c>
      <c r="L10" s="46">
        <v>3868</v>
      </c>
      <c r="M10" s="46">
        <v>4882</v>
      </c>
      <c r="N10" s="46">
        <v>1200</v>
      </c>
      <c r="O10" s="46">
        <v>3101</v>
      </c>
      <c r="P10" s="46">
        <v>3167</v>
      </c>
      <c r="Q10" s="46">
        <v>3649</v>
      </c>
      <c r="R10" s="46">
        <v>4577</v>
      </c>
      <c r="S10" s="46">
        <v>5062</v>
      </c>
      <c r="T10" s="46">
        <v>5917</v>
      </c>
      <c r="U10" s="46">
        <v>6778</v>
      </c>
      <c r="V10" s="46">
        <v>5449</v>
      </c>
      <c r="W10" s="46">
        <v>4420</v>
      </c>
      <c r="X10" s="46">
        <v>5882</v>
      </c>
      <c r="Y10" s="46">
        <v>5648</v>
      </c>
      <c r="Z10" s="46">
        <v>6472</v>
      </c>
      <c r="AA10" s="46">
        <v>8276</v>
      </c>
      <c r="AB10" s="46">
        <v>6556</v>
      </c>
      <c r="AC10" s="46">
        <v>7431</v>
      </c>
      <c r="AD10" s="46">
        <v>6820</v>
      </c>
      <c r="AE10" s="46">
        <v>6134</v>
      </c>
      <c r="AF10" s="46">
        <v>7457</v>
      </c>
      <c r="AG10" s="46">
        <v>6901</v>
      </c>
      <c r="AH10" s="46">
        <v>6897</v>
      </c>
      <c r="AI10" s="46">
        <v>7273</v>
      </c>
      <c r="AJ10" s="46">
        <v>5307</v>
      </c>
      <c r="AK10" s="46">
        <v>6714</v>
      </c>
      <c r="AL10" s="46">
        <v>6423</v>
      </c>
      <c r="AM10" s="46">
        <v>7192</v>
      </c>
      <c r="AN10" s="46">
        <v>4931</v>
      </c>
      <c r="AO10" s="46">
        <v>5771</v>
      </c>
      <c r="AP10" s="46">
        <v>5759</v>
      </c>
      <c r="AQ10" s="46">
        <v>5135</v>
      </c>
      <c r="AR10" s="46">
        <v>5960</v>
      </c>
      <c r="AS10" s="46">
        <v>5322</v>
      </c>
      <c r="AT10" s="46">
        <v>6137</v>
      </c>
      <c r="AU10" s="46">
        <v>6112</v>
      </c>
      <c r="AV10" s="46">
        <v>4421</v>
      </c>
      <c r="AW10" s="46">
        <v>5965</v>
      </c>
      <c r="AX10" s="46">
        <v>6216</v>
      </c>
      <c r="AY10" s="46">
        <v>5761</v>
      </c>
      <c r="AZ10" s="46">
        <v>5806</v>
      </c>
      <c r="BA10" s="46">
        <v>5529</v>
      </c>
      <c r="BB10" s="46">
        <v>5225</v>
      </c>
      <c r="BC10" s="46">
        <v>5314</v>
      </c>
      <c r="BD10" s="46">
        <v>5625</v>
      </c>
      <c r="BE10" s="46">
        <v>5368</v>
      </c>
      <c r="BF10" s="75">
        <v>32867</v>
      </c>
      <c r="BH10" s="104">
        <v>54744</v>
      </c>
      <c r="BI10" s="88">
        <v>4562</v>
      </c>
    </row>
    <row r="11" spans="2:62" ht="17.100000000000001" customHeight="1" x14ac:dyDescent="0.2">
      <c r="B11" s="151"/>
      <c r="C11" s="122" t="s">
        <v>24</v>
      </c>
      <c r="D11" s="70">
        <v>5</v>
      </c>
      <c r="E11" s="46">
        <v>9</v>
      </c>
      <c r="F11" s="46">
        <v>24</v>
      </c>
      <c r="G11" s="46">
        <v>84</v>
      </c>
      <c r="H11" s="46">
        <v>320</v>
      </c>
      <c r="I11" s="46">
        <v>526</v>
      </c>
      <c r="J11" s="46">
        <v>575</v>
      </c>
      <c r="K11" s="46">
        <v>627</v>
      </c>
      <c r="L11" s="46">
        <v>512</v>
      </c>
      <c r="M11" s="46">
        <v>276</v>
      </c>
      <c r="N11" s="46">
        <v>186</v>
      </c>
      <c r="O11" s="46">
        <v>401</v>
      </c>
      <c r="P11" s="46">
        <v>470</v>
      </c>
      <c r="Q11" s="46">
        <v>558</v>
      </c>
      <c r="R11" s="46">
        <v>622</v>
      </c>
      <c r="S11" s="46">
        <v>583</v>
      </c>
      <c r="T11" s="46">
        <v>664</v>
      </c>
      <c r="U11" s="46">
        <v>775</v>
      </c>
      <c r="V11" s="46">
        <v>626</v>
      </c>
      <c r="W11" s="46">
        <v>541</v>
      </c>
      <c r="X11" s="46">
        <v>549</v>
      </c>
      <c r="Y11" s="46">
        <v>536</v>
      </c>
      <c r="Z11" s="46">
        <v>754</v>
      </c>
      <c r="AA11" s="46">
        <v>827</v>
      </c>
      <c r="AB11" s="46">
        <v>691</v>
      </c>
      <c r="AC11" s="46">
        <v>830</v>
      </c>
      <c r="AD11" s="46">
        <v>696</v>
      </c>
      <c r="AE11" s="46">
        <v>620</v>
      </c>
      <c r="AF11" s="46">
        <v>791</v>
      </c>
      <c r="AG11" s="46">
        <v>716</v>
      </c>
      <c r="AH11" s="46">
        <v>775</v>
      </c>
      <c r="AI11" s="46">
        <v>842</v>
      </c>
      <c r="AJ11" s="46">
        <v>602</v>
      </c>
      <c r="AK11" s="46">
        <v>778</v>
      </c>
      <c r="AL11" s="46">
        <v>828</v>
      </c>
      <c r="AM11" s="46">
        <v>882</v>
      </c>
      <c r="AN11" s="46">
        <v>595</v>
      </c>
      <c r="AO11" s="46">
        <v>707</v>
      </c>
      <c r="AP11" s="46">
        <v>753</v>
      </c>
      <c r="AQ11" s="46">
        <v>641</v>
      </c>
      <c r="AR11" s="46">
        <v>795</v>
      </c>
      <c r="AS11" s="46">
        <v>681</v>
      </c>
      <c r="AT11" s="46">
        <v>705</v>
      </c>
      <c r="AU11" s="46">
        <v>825</v>
      </c>
      <c r="AV11" s="46">
        <v>559</v>
      </c>
      <c r="AW11" s="46">
        <v>769</v>
      </c>
      <c r="AX11" s="46">
        <v>853</v>
      </c>
      <c r="AY11" s="46">
        <v>761</v>
      </c>
      <c r="AZ11" s="46">
        <v>821</v>
      </c>
      <c r="BA11" s="46">
        <v>811</v>
      </c>
      <c r="BB11" s="46">
        <v>702</v>
      </c>
      <c r="BC11" s="46">
        <v>732</v>
      </c>
      <c r="BD11" s="46">
        <v>797</v>
      </c>
      <c r="BE11" s="46">
        <v>772</v>
      </c>
      <c r="BF11" s="75">
        <v>4635</v>
      </c>
      <c r="BH11" s="104">
        <v>10121</v>
      </c>
      <c r="BI11" s="88">
        <v>843.41666666666663</v>
      </c>
    </row>
    <row r="12" spans="2:62" ht="17.100000000000001" customHeight="1" x14ac:dyDescent="0.2">
      <c r="B12" s="151"/>
      <c r="C12" s="122" t="s">
        <v>25</v>
      </c>
      <c r="D12" s="70">
        <v>0</v>
      </c>
      <c r="E12" s="46">
        <v>0</v>
      </c>
      <c r="F12" s="46">
        <v>0</v>
      </c>
      <c r="G12" s="46">
        <v>8</v>
      </c>
      <c r="H12" s="46">
        <v>24</v>
      </c>
      <c r="I12" s="46">
        <v>50</v>
      </c>
      <c r="J12" s="46">
        <v>65</v>
      </c>
      <c r="K12" s="46">
        <v>63</v>
      </c>
      <c r="L12" s="46">
        <v>103</v>
      </c>
      <c r="M12" s="46">
        <v>15</v>
      </c>
      <c r="N12" s="46">
        <v>10</v>
      </c>
      <c r="O12" s="46">
        <v>33</v>
      </c>
      <c r="P12" s="46">
        <v>75</v>
      </c>
      <c r="Q12" s="46">
        <v>92</v>
      </c>
      <c r="R12" s="46">
        <v>116</v>
      </c>
      <c r="S12" s="46">
        <v>96</v>
      </c>
      <c r="T12" s="46">
        <v>130</v>
      </c>
      <c r="U12" s="46">
        <v>123</v>
      </c>
      <c r="V12" s="46">
        <v>140</v>
      </c>
      <c r="W12" s="46">
        <v>94</v>
      </c>
      <c r="X12" s="46">
        <v>100</v>
      </c>
      <c r="Y12" s="46">
        <v>71</v>
      </c>
      <c r="Z12" s="46">
        <v>121</v>
      </c>
      <c r="AA12" s="46">
        <v>101</v>
      </c>
      <c r="AB12" s="46">
        <v>129</v>
      </c>
      <c r="AC12" s="46">
        <v>139</v>
      </c>
      <c r="AD12" s="46">
        <v>132</v>
      </c>
      <c r="AE12" s="46">
        <v>95</v>
      </c>
      <c r="AF12" s="46">
        <v>152</v>
      </c>
      <c r="AG12" s="46">
        <v>144</v>
      </c>
      <c r="AH12" s="46">
        <v>125</v>
      </c>
      <c r="AI12" s="46">
        <v>167</v>
      </c>
      <c r="AJ12" s="46">
        <v>124</v>
      </c>
      <c r="AK12" s="46">
        <v>172</v>
      </c>
      <c r="AL12" s="46">
        <v>160</v>
      </c>
      <c r="AM12" s="46">
        <v>174</v>
      </c>
      <c r="AN12" s="46">
        <v>143</v>
      </c>
      <c r="AO12" s="46">
        <v>160</v>
      </c>
      <c r="AP12" s="46">
        <v>116</v>
      </c>
      <c r="AQ12" s="46">
        <v>123</v>
      </c>
      <c r="AR12" s="46">
        <v>158</v>
      </c>
      <c r="AS12" s="46">
        <v>129</v>
      </c>
      <c r="AT12" s="46">
        <v>103</v>
      </c>
      <c r="AU12" s="46">
        <v>132</v>
      </c>
      <c r="AV12" s="46">
        <v>140</v>
      </c>
      <c r="AW12" s="46">
        <v>132</v>
      </c>
      <c r="AX12" s="46">
        <v>197</v>
      </c>
      <c r="AY12" s="46">
        <v>160</v>
      </c>
      <c r="AZ12" s="46">
        <v>155</v>
      </c>
      <c r="BA12" s="46">
        <v>152</v>
      </c>
      <c r="BB12" s="46">
        <v>117</v>
      </c>
      <c r="BC12" s="46">
        <v>90</v>
      </c>
      <c r="BD12" s="46">
        <v>114</v>
      </c>
      <c r="BE12" s="46">
        <v>131</v>
      </c>
      <c r="BF12" s="75">
        <v>759</v>
      </c>
      <c r="BH12" s="104">
        <v>1574</v>
      </c>
      <c r="BI12" s="88">
        <v>131.16666666666666</v>
      </c>
    </row>
    <row r="13" spans="2:62" ht="17.100000000000001" customHeight="1" x14ac:dyDescent="0.2">
      <c r="B13" s="151"/>
      <c r="C13" s="122" t="s">
        <v>20</v>
      </c>
      <c r="D13" s="71">
        <v>0</v>
      </c>
      <c r="E13" s="47">
        <v>0</v>
      </c>
      <c r="F13" s="47">
        <v>0</v>
      </c>
      <c r="G13" s="47">
        <v>2.2535211267605635E-2</v>
      </c>
      <c r="H13" s="47">
        <v>8.5378868729989333E-3</v>
      </c>
      <c r="I13" s="47">
        <v>1.2658227848101266E-2</v>
      </c>
      <c r="J13" s="47">
        <v>1.6331658291457288E-2</v>
      </c>
      <c r="K13" s="47">
        <v>1.4363885088919288E-2</v>
      </c>
      <c r="L13" s="47">
        <v>2.6628748707342297E-2</v>
      </c>
      <c r="M13" s="47">
        <v>3.0725112658746417E-3</v>
      </c>
      <c r="N13" s="47">
        <v>8.3333333333333332E-3</v>
      </c>
      <c r="O13" s="47">
        <v>1.0641728474685586E-2</v>
      </c>
      <c r="P13" s="47">
        <v>2.3681717713924851E-2</v>
      </c>
      <c r="Q13" s="47">
        <v>2.5212386955330228E-2</v>
      </c>
      <c r="R13" s="47">
        <v>2.5344111863666158E-2</v>
      </c>
      <c r="S13" s="47">
        <v>1.8964836033188465E-2</v>
      </c>
      <c r="T13" s="47">
        <v>2.1970593206016562E-2</v>
      </c>
      <c r="U13" s="47">
        <v>1.8146946001770435E-2</v>
      </c>
      <c r="V13" s="47">
        <v>2.5692787667461921E-2</v>
      </c>
      <c r="W13" s="47">
        <v>2.1266968325791856E-2</v>
      </c>
      <c r="X13" s="47">
        <v>1.7001020061203673E-2</v>
      </c>
      <c r="Y13" s="47">
        <v>1.2570821529745042E-2</v>
      </c>
      <c r="Z13" s="47">
        <v>1.869592088998764E-2</v>
      </c>
      <c r="AA13" s="47">
        <v>1.220396326727888E-2</v>
      </c>
      <c r="AB13" s="47">
        <v>1.9676632092739475E-2</v>
      </c>
      <c r="AC13" s="47">
        <v>1.8705423227021935E-2</v>
      </c>
      <c r="AD13" s="47">
        <v>1.935483870967742E-2</v>
      </c>
      <c r="AE13" s="47">
        <v>1.5487447016628627E-2</v>
      </c>
      <c r="AF13" s="47">
        <v>2.0383532251575701E-2</v>
      </c>
      <c r="AG13" s="47">
        <v>2.0866541081002752E-2</v>
      </c>
      <c r="AH13" s="47">
        <v>1.8123821951573148E-2</v>
      </c>
      <c r="AI13" s="47">
        <v>2.2961638938539804E-2</v>
      </c>
      <c r="AJ13" s="47">
        <v>2.3365366497079328E-2</v>
      </c>
      <c r="AK13" s="47">
        <v>2.5618111408996128E-2</v>
      </c>
      <c r="AL13" s="47">
        <v>2.4910477969796046E-2</v>
      </c>
      <c r="AM13" s="47">
        <v>2.4193548387096774E-2</v>
      </c>
      <c r="AN13" s="47">
        <v>2.9000202798620971E-2</v>
      </c>
      <c r="AO13" s="47">
        <v>2.772483105181078E-2</v>
      </c>
      <c r="AP13" s="47">
        <v>2.0142385830873414E-2</v>
      </c>
      <c r="AQ13" s="47">
        <v>2.3953261927945474E-2</v>
      </c>
      <c r="AR13" s="47">
        <v>2.6510067114093958E-2</v>
      </c>
      <c r="AS13" s="47">
        <v>2.4239007891770012E-2</v>
      </c>
      <c r="AT13" s="47">
        <v>1.6783444679810983E-2</v>
      </c>
      <c r="AU13" s="47">
        <v>2.1596858638743454E-2</v>
      </c>
      <c r="AV13" s="47">
        <v>3.1667043655281613E-2</v>
      </c>
      <c r="AW13" s="47">
        <v>2.2129086336965632E-2</v>
      </c>
      <c r="AX13" s="47">
        <v>3.1692406692406694E-2</v>
      </c>
      <c r="AY13" s="47">
        <v>2.7772956084013194E-2</v>
      </c>
      <c r="AZ13" s="47">
        <v>2.6696520840509816E-2</v>
      </c>
      <c r="BA13" s="47">
        <v>2.7491408934707903E-2</v>
      </c>
      <c r="BB13" s="47">
        <v>2.2392344497607655E-2</v>
      </c>
      <c r="BC13" s="47">
        <v>1.6936394429808054E-2</v>
      </c>
      <c r="BD13" s="47">
        <v>2.0266666666666665E-2</v>
      </c>
      <c r="BE13" s="47">
        <v>2.4403874813710879E-2</v>
      </c>
      <c r="BF13" s="76">
        <v>2.3093072078376489E-2</v>
      </c>
      <c r="BH13" s="106">
        <v>2.875200935262312E-2</v>
      </c>
      <c r="BI13" s="89">
        <v>2.8752009352623117E-2</v>
      </c>
    </row>
    <row r="14" spans="2:62" ht="17.100000000000001" customHeight="1" x14ac:dyDescent="0.2">
      <c r="B14" s="151"/>
      <c r="C14" s="122" t="s">
        <v>95</v>
      </c>
      <c r="D14" s="70">
        <v>637</v>
      </c>
      <c r="E14" s="46">
        <v>1048</v>
      </c>
      <c r="F14" s="46">
        <v>1658</v>
      </c>
      <c r="G14" s="46">
        <v>3181</v>
      </c>
      <c r="H14" s="46">
        <v>6034</v>
      </c>
      <c r="I14" s="46">
        <v>7187</v>
      </c>
      <c r="J14" s="46">
        <v>6681</v>
      </c>
      <c r="K14" s="46">
        <v>6641</v>
      </c>
      <c r="L14" s="46">
        <v>6208</v>
      </c>
      <c r="M14" s="46">
        <v>3327</v>
      </c>
      <c r="N14" s="46">
        <v>2465</v>
      </c>
      <c r="O14" s="46">
        <v>3908</v>
      </c>
      <c r="P14" s="46">
        <v>4412</v>
      </c>
      <c r="Q14" s="46">
        <v>5274</v>
      </c>
      <c r="R14" s="46">
        <v>7444</v>
      </c>
      <c r="S14" s="46">
        <v>8283</v>
      </c>
      <c r="T14" s="46">
        <v>8330</v>
      </c>
      <c r="U14" s="46">
        <v>8558</v>
      </c>
      <c r="V14" s="46">
        <v>6990</v>
      </c>
      <c r="W14" s="46">
        <v>6961</v>
      </c>
      <c r="X14" s="46">
        <v>6875</v>
      </c>
      <c r="Y14" s="46">
        <v>6419</v>
      </c>
      <c r="Z14" s="46">
        <v>7642</v>
      </c>
      <c r="AA14" s="46">
        <v>9163</v>
      </c>
      <c r="AB14" s="46">
        <v>8057</v>
      </c>
      <c r="AC14" s="46">
        <v>9227</v>
      </c>
      <c r="AD14" s="46">
        <v>8576</v>
      </c>
      <c r="AE14" s="46">
        <v>8085</v>
      </c>
      <c r="AF14" s="46">
        <v>9098</v>
      </c>
      <c r="AG14" s="46">
        <v>8075</v>
      </c>
      <c r="AH14" s="46">
        <v>8045</v>
      </c>
      <c r="AI14" s="46">
        <v>8680</v>
      </c>
      <c r="AJ14" s="46">
        <v>6698</v>
      </c>
      <c r="AK14" s="46">
        <v>8149</v>
      </c>
      <c r="AL14" s="46">
        <v>7998</v>
      </c>
      <c r="AM14" s="46">
        <v>8983</v>
      </c>
      <c r="AN14" s="46">
        <v>6855</v>
      </c>
      <c r="AO14" s="46">
        <v>7829</v>
      </c>
      <c r="AP14" s="46">
        <v>7627</v>
      </c>
      <c r="AQ14" s="46">
        <v>7081</v>
      </c>
      <c r="AR14" s="46">
        <v>8056</v>
      </c>
      <c r="AS14" s="46">
        <v>7342</v>
      </c>
      <c r="AT14" s="46">
        <v>8144</v>
      </c>
      <c r="AU14" s="46">
        <v>8330</v>
      </c>
      <c r="AV14" s="46">
        <v>6338</v>
      </c>
      <c r="AW14" s="46">
        <v>8262</v>
      </c>
      <c r="AX14" s="46">
        <v>8560</v>
      </c>
      <c r="AY14" s="46">
        <v>8071</v>
      </c>
      <c r="AZ14" s="46">
        <v>8745</v>
      </c>
      <c r="BA14" s="46">
        <v>8953</v>
      </c>
      <c r="BB14" s="46">
        <v>8151</v>
      </c>
      <c r="BC14" s="46">
        <v>8940</v>
      </c>
      <c r="BD14" s="46">
        <v>9017</v>
      </c>
      <c r="BE14" s="46">
        <v>8236</v>
      </c>
      <c r="BF14" s="75">
        <v>52042</v>
      </c>
      <c r="BH14" s="105">
        <v>101790</v>
      </c>
      <c r="BI14" s="88">
        <v>8482.5</v>
      </c>
    </row>
    <row r="15" spans="2:62" ht="17.100000000000001" customHeight="1" thickBot="1" x14ac:dyDescent="0.25">
      <c r="B15" s="153"/>
      <c r="C15" s="123" t="s">
        <v>93</v>
      </c>
      <c r="D15" s="124">
        <v>18074</v>
      </c>
      <c r="E15" s="125">
        <v>20236</v>
      </c>
      <c r="F15" s="125">
        <v>22437</v>
      </c>
      <c r="G15" s="125">
        <v>25900</v>
      </c>
      <c r="H15" s="125">
        <v>28351</v>
      </c>
      <c r="I15" s="125">
        <v>30956</v>
      </c>
      <c r="J15" s="125">
        <v>32427</v>
      </c>
      <c r="K15" s="125">
        <v>33590</v>
      </c>
      <c r="L15" s="125">
        <v>34283</v>
      </c>
      <c r="M15" s="125">
        <v>35067</v>
      </c>
      <c r="N15" s="125">
        <v>36037</v>
      </c>
      <c r="O15" s="125">
        <v>37801</v>
      </c>
      <c r="P15" s="125">
        <v>39488</v>
      </c>
      <c r="Q15" s="125">
        <v>40882</v>
      </c>
      <c r="R15" s="125">
        <v>42451</v>
      </c>
      <c r="S15" s="125">
        <v>43341</v>
      </c>
      <c r="T15" s="125">
        <v>43526</v>
      </c>
      <c r="U15" s="125">
        <v>42550</v>
      </c>
      <c r="V15" s="125">
        <v>42756</v>
      </c>
      <c r="W15" s="125">
        <v>43597</v>
      </c>
      <c r="X15" s="125">
        <v>43016</v>
      </c>
      <c r="Y15" s="125">
        <v>43606</v>
      </c>
      <c r="Z15" s="125">
        <v>42503</v>
      </c>
      <c r="AA15" s="125">
        <v>40923</v>
      </c>
      <c r="AB15" s="125">
        <v>39958</v>
      </c>
      <c r="AC15" s="125">
        <v>38499</v>
      </c>
      <c r="AD15" s="125">
        <v>37174</v>
      </c>
      <c r="AE15" s="125">
        <v>36184</v>
      </c>
      <c r="AF15" s="125">
        <v>34734</v>
      </c>
      <c r="AG15" s="125">
        <v>33594</v>
      </c>
      <c r="AH15" s="125">
        <v>31562</v>
      </c>
      <c r="AI15" s="125">
        <v>30588</v>
      </c>
      <c r="AJ15" s="125">
        <v>30305</v>
      </c>
      <c r="AK15" s="125">
        <v>29286</v>
      </c>
      <c r="AL15" s="125">
        <v>28029</v>
      </c>
      <c r="AM15" s="125">
        <v>27406</v>
      </c>
      <c r="AN15" s="125">
        <v>27725</v>
      </c>
      <c r="AO15" s="125">
        <v>28076</v>
      </c>
      <c r="AP15" s="125">
        <v>28073</v>
      </c>
      <c r="AQ15" s="125">
        <v>28042</v>
      </c>
      <c r="AR15" s="125">
        <v>27851</v>
      </c>
      <c r="AS15" s="125">
        <v>27911</v>
      </c>
      <c r="AT15" s="125">
        <v>27360</v>
      </c>
      <c r="AU15" s="125">
        <v>27262</v>
      </c>
      <c r="AV15" s="125">
        <v>27565</v>
      </c>
      <c r="AW15" s="125">
        <v>27356</v>
      </c>
      <c r="AX15" s="125">
        <v>26736</v>
      </c>
      <c r="AY15" s="125">
        <v>26227</v>
      </c>
      <c r="AZ15" s="125">
        <v>25811</v>
      </c>
      <c r="BA15" s="125">
        <v>25752</v>
      </c>
      <c r="BB15" s="125">
        <v>25376</v>
      </c>
      <c r="BC15" s="125">
        <v>24951</v>
      </c>
      <c r="BD15" s="125">
        <v>24269</v>
      </c>
      <c r="BE15" s="125">
        <v>23361</v>
      </c>
      <c r="BF15" s="126">
        <v>23361</v>
      </c>
      <c r="BG15" s="48"/>
      <c r="BH15" s="107">
        <v>18355</v>
      </c>
      <c r="BI15" s="137">
        <v>18355</v>
      </c>
    </row>
    <row r="16" spans="2:62" ht="17.100000000000001" customHeight="1" thickBot="1" x14ac:dyDescent="0.3">
      <c r="B16" s="49" t="s">
        <v>2</v>
      </c>
      <c r="C16" s="49"/>
      <c r="D16" s="50"/>
      <c r="BF16"/>
      <c r="BG16"/>
      <c r="BH16"/>
      <c r="BI16"/>
    </row>
    <row r="17" spans="2:61" ht="17.100000000000001" customHeight="1" x14ac:dyDescent="0.2">
      <c r="B17" s="150" t="s">
        <v>28</v>
      </c>
      <c r="C17" s="121" t="s">
        <v>13</v>
      </c>
      <c r="D17" s="72">
        <v>77</v>
      </c>
      <c r="E17" s="73">
        <v>85</v>
      </c>
      <c r="F17" s="73">
        <v>69</v>
      </c>
      <c r="G17" s="73">
        <v>63</v>
      </c>
      <c r="H17" s="73">
        <v>46</v>
      </c>
      <c r="I17" s="73">
        <v>68</v>
      </c>
      <c r="J17" s="73">
        <v>60</v>
      </c>
      <c r="K17" s="73">
        <v>32</v>
      </c>
      <c r="L17" s="73">
        <v>48</v>
      </c>
      <c r="M17" s="73">
        <v>65</v>
      </c>
      <c r="N17" s="73">
        <v>64</v>
      </c>
      <c r="O17" s="73">
        <v>90</v>
      </c>
      <c r="P17" s="73">
        <v>55</v>
      </c>
      <c r="Q17" s="73">
        <v>43</v>
      </c>
      <c r="R17" s="73">
        <v>57</v>
      </c>
      <c r="S17" s="73">
        <v>66</v>
      </c>
      <c r="T17" s="73">
        <v>37</v>
      </c>
      <c r="U17" s="73">
        <v>57</v>
      </c>
      <c r="V17" s="73">
        <v>69</v>
      </c>
      <c r="W17" s="73">
        <v>54</v>
      </c>
      <c r="X17" s="73">
        <v>69</v>
      </c>
      <c r="Y17" s="73">
        <v>68</v>
      </c>
      <c r="Z17" s="73">
        <v>90</v>
      </c>
      <c r="AA17" s="73">
        <v>80</v>
      </c>
      <c r="AB17" s="73">
        <v>77</v>
      </c>
      <c r="AC17" s="73">
        <v>70</v>
      </c>
      <c r="AD17" s="73">
        <v>77</v>
      </c>
      <c r="AE17" s="73">
        <v>72</v>
      </c>
      <c r="AF17" s="73">
        <v>82</v>
      </c>
      <c r="AG17" s="73">
        <v>97</v>
      </c>
      <c r="AH17" s="73">
        <v>84</v>
      </c>
      <c r="AI17" s="73">
        <v>84</v>
      </c>
      <c r="AJ17" s="73">
        <v>69</v>
      </c>
      <c r="AK17" s="73">
        <v>66</v>
      </c>
      <c r="AL17" s="73">
        <v>67</v>
      </c>
      <c r="AM17" s="73">
        <v>94</v>
      </c>
      <c r="AN17" s="73">
        <v>59</v>
      </c>
      <c r="AO17" s="73">
        <v>55</v>
      </c>
      <c r="AP17" s="73">
        <v>89</v>
      </c>
      <c r="AQ17" s="73">
        <v>59</v>
      </c>
      <c r="AR17" s="73">
        <v>84</v>
      </c>
      <c r="AS17" s="73">
        <v>79</v>
      </c>
      <c r="AT17" s="73">
        <v>85</v>
      </c>
      <c r="AU17" s="73">
        <v>98</v>
      </c>
      <c r="AV17" s="73">
        <v>65</v>
      </c>
      <c r="AW17" s="73">
        <v>100</v>
      </c>
      <c r="AX17" s="73">
        <v>69</v>
      </c>
      <c r="AY17" s="73">
        <v>93</v>
      </c>
      <c r="AZ17" s="73">
        <v>90</v>
      </c>
      <c r="BA17" s="73">
        <v>97</v>
      </c>
      <c r="BB17" s="73">
        <v>78</v>
      </c>
      <c r="BC17" s="73">
        <v>102</v>
      </c>
      <c r="BD17" s="73">
        <v>86</v>
      </c>
      <c r="BE17" s="73">
        <v>78</v>
      </c>
      <c r="BF17" s="77">
        <v>531</v>
      </c>
      <c r="BG17" s="51"/>
      <c r="BH17" s="104">
        <v>1024</v>
      </c>
      <c r="BI17" s="91">
        <v>85.333333333333329</v>
      </c>
    </row>
    <row r="18" spans="2:61" ht="17.100000000000001" customHeight="1" x14ac:dyDescent="0.2">
      <c r="B18" s="151"/>
      <c r="C18" s="122" t="s">
        <v>33</v>
      </c>
      <c r="D18" s="70">
        <v>12</v>
      </c>
      <c r="E18" s="46">
        <v>2</v>
      </c>
      <c r="F18" s="46">
        <v>78</v>
      </c>
      <c r="G18" s="46">
        <v>172</v>
      </c>
      <c r="H18" s="46">
        <v>77</v>
      </c>
      <c r="I18" s="46">
        <v>65</v>
      </c>
      <c r="J18" s="46">
        <v>60</v>
      </c>
      <c r="K18" s="46">
        <v>52</v>
      </c>
      <c r="L18" s="46">
        <v>38</v>
      </c>
      <c r="M18" s="46">
        <v>47</v>
      </c>
      <c r="N18" s="46">
        <v>56</v>
      </c>
      <c r="O18" s="46">
        <v>66</v>
      </c>
      <c r="P18" s="46">
        <v>69</v>
      </c>
      <c r="Q18" s="46">
        <v>49</v>
      </c>
      <c r="R18" s="46">
        <v>55</v>
      </c>
      <c r="S18" s="46">
        <v>35</v>
      </c>
      <c r="T18" s="46">
        <v>40</v>
      </c>
      <c r="U18" s="46">
        <v>37</v>
      </c>
      <c r="V18" s="46">
        <v>59</v>
      </c>
      <c r="W18" s="46">
        <v>29</v>
      </c>
      <c r="X18" s="46">
        <v>47</v>
      </c>
      <c r="Y18" s="46">
        <v>64</v>
      </c>
      <c r="Z18" s="46">
        <v>60</v>
      </c>
      <c r="AA18" s="46">
        <v>94</v>
      </c>
      <c r="AB18" s="46">
        <v>99</v>
      </c>
      <c r="AC18" s="46">
        <v>66</v>
      </c>
      <c r="AD18" s="46">
        <v>70</v>
      </c>
      <c r="AE18" s="46">
        <v>80</v>
      </c>
      <c r="AF18" s="46">
        <v>67</v>
      </c>
      <c r="AG18" s="46">
        <v>71</v>
      </c>
      <c r="AH18" s="46">
        <v>88</v>
      </c>
      <c r="AI18" s="46">
        <v>90</v>
      </c>
      <c r="AJ18" s="46">
        <v>78</v>
      </c>
      <c r="AK18" s="46">
        <v>67</v>
      </c>
      <c r="AL18" s="46">
        <v>70</v>
      </c>
      <c r="AM18" s="46">
        <v>91</v>
      </c>
      <c r="AN18" s="46">
        <v>70</v>
      </c>
      <c r="AO18" s="46">
        <v>81</v>
      </c>
      <c r="AP18" s="46">
        <v>73</v>
      </c>
      <c r="AQ18" s="46">
        <v>79</v>
      </c>
      <c r="AR18" s="46">
        <v>74</v>
      </c>
      <c r="AS18" s="46">
        <v>62</v>
      </c>
      <c r="AT18" s="46">
        <v>81</v>
      </c>
      <c r="AU18" s="46">
        <v>84</v>
      </c>
      <c r="AV18" s="46">
        <v>68</v>
      </c>
      <c r="AW18" s="46">
        <v>84</v>
      </c>
      <c r="AX18" s="46">
        <v>83</v>
      </c>
      <c r="AY18" s="46">
        <v>101</v>
      </c>
      <c r="AZ18" s="46">
        <v>96</v>
      </c>
      <c r="BA18" s="46">
        <v>91</v>
      </c>
      <c r="BB18" s="46">
        <v>77</v>
      </c>
      <c r="BC18" s="46">
        <v>101</v>
      </c>
      <c r="BD18" s="46">
        <v>115</v>
      </c>
      <c r="BE18" s="46">
        <v>80</v>
      </c>
      <c r="BF18" s="75">
        <v>560</v>
      </c>
      <c r="BG18" s="51"/>
      <c r="BH18" s="104">
        <v>981</v>
      </c>
      <c r="BI18" s="88">
        <v>81.75</v>
      </c>
    </row>
    <row r="19" spans="2:61" ht="17.100000000000001" customHeight="1" x14ac:dyDescent="0.2">
      <c r="B19" s="151"/>
      <c r="C19" s="122" t="s">
        <v>34</v>
      </c>
      <c r="D19" s="70">
        <v>5</v>
      </c>
      <c r="E19" s="46">
        <v>5</v>
      </c>
      <c r="F19" s="46">
        <v>30</v>
      </c>
      <c r="G19" s="46">
        <v>76</v>
      </c>
      <c r="H19" s="46">
        <v>98</v>
      </c>
      <c r="I19" s="46">
        <v>115</v>
      </c>
      <c r="J19" s="46">
        <v>97</v>
      </c>
      <c r="K19" s="46">
        <v>78</v>
      </c>
      <c r="L19" s="46">
        <v>72</v>
      </c>
      <c r="M19" s="46">
        <v>87</v>
      </c>
      <c r="N19" s="46">
        <v>66</v>
      </c>
      <c r="O19" s="46">
        <v>62</v>
      </c>
      <c r="P19" s="46">
        <v>62</v>
      </c>
      <c r="Q19" s="46">
        <v>57</v>
      </c>
      <c r="R19" s="46">
        <v>66</v>
      </c>
      <c r="S19" s="46">
        <v>57</v>
      </c>
      <c r="T19" s="46">
        <v>89</v>
      </c>
      <c r="U19" s="46">
        <v>82</v>
      </c>
      <c r="V19" s="46">
        <v>63</v>
      </c>
      <c r="W19" s="46">
        <v>57</v>
      </c>
      <c r="X19" s="46">
        <v>49</v>
      </c>
      <c r="Y19" s="46">
        <v>49</v>
      </c>
      <c r="Z19" s="46">
        <v>36</v>
      </c>
      <c r="AA19" s="46">
        <v>49</v>
      </c>
      <c r="AB19" s="46">
        <v>48</v>
      </c>
      <c r="AC19" s="46">
        <v>46</v>
      </c>
      <c r="AD19" s="46">
        <v>41</v>
      </c>
      <c r="AE19" s="46">
        <v>44</v>
      </c>
      <c r="AF19" s="46">
        <v>41</v>
      </c>
      <c r="AG19" s="46">
        <v>35</v>
      </c>
      <c r="AH19" s="46">
        <v>45</v>
      </c>
      <c r="AI19" s="46">
        <v>53</v>
      </c>
      <c r="AJ19" s="46">
        <v>38</v>
      </c>
      <c r="AK19" s="46">
        <v>42</v>
      </c>
      <c r="AL19" s="46">
        <v>39</v>
      </c>
      <c r="AM19" s="46">
        <v>36</v>
      </c>
      <c r="AN19" s="46">
        <v>35</v>
      </c>
      <c r="AO19" s="46">
        <v>33</v>
      </c>
      <c r="AP19" s="46">
        <v>36</v>
      </c>
      <c r="AQ19" s="46">
        <v>39</v>
      </c>
      <c r="AR19" s="46">
        <v>35</v>
      </c>
      <c r="AS19" s="46">
        <v>33</v>
      </c>
      <c r="AT19" s="46">
        <v>47</v>
      </c>
      <c r="AU19" s="46">
        <v>48</v>
      </c>
      <c r="AV19" s="46">
        <v>26</v>
      </c>
      <c r="AW19" s="46">
        <v>36</v>
      </c>
      <c r="AX19" s="46">
        <v>47</v>
      </c>
      <c r="AY19" s="46">
        <v>35</v>
      </c>
      <c r="AZ19" s="46">
        <v>29</v>
      </c>
      <c r="BA19" s="46">
        <v>35</v>
      </c>
      <c r="BB19" s="46">
        <v>46</v>
      </c>
      <c r="BC19" s="46">
        <v>31</v>
      </c>
      <c r="BD19" s="46">
        <v>37</v>
      </c>
      <c r="BE19" s="46">
        <v>35</v>
      </c>
      <c r="BF19" s="75">
        <v>213</v>
      </c>
      <c r="BG19" s="51"/>
      <c r="BH19" s="104">
        <v>437</v>
      </c>
      <c r="BI19" s="88">
        <v>36.416666666666664</v>
      </c>
    </row>
    <row r="20" spans="2:61" ht="17.100000000000001" customHeight="1" x14ac:dyDescent="0.2">
      <c r="B20" s="151"/>
      <c r="C20" s="122" t="s">
        <v>14</v>
      </c>
      <c r="D20" s="70">
        <v>6</v>
      </c>
      <c r="E20" s="46">
        <v>6</v>
      </c>
      <c r="F20" s="46">
        <v>5</v>
      </c>
      <c r="G20" s="46">
        <v>6</v>
      </c>
      <c r="H20" s="46">
        <v>5</v>
      </c>
      <c r="I20" s="46">
        <v>15</v>
      </c>
      <c r="J20" s="46">
        <v>6</v>
      </c>
      <c r="K20" s="46">
        <v>9</v>
      </c>
      <c r="L20" s="46">
        <v>3</v>
      </c>
      <c r="M20" s="46">
        <v>7</v>
      </c>
      <c r="N20" s="46">
        <v>11</v>
      </c>
      <c r="O20" s="46">
        <v>5</v>
      </c>
      <c r="P20" s="46">
        <v>5</v>
      </c>
      <c r="Q20" s="46">
        <v>4</v>
      </c>
      <c r="R20" s="46">
        <v>10</v>
      </c>
      <c r="S20" s="46">
        <v>6</v>
      </c>
      <c r="T20" s="46">
        <v>7</v>
      </c>
      <c r="U20" s="46">
        <v>7</v>
      </c>
      <c r="V20" s="46">
        <v>4</v>
      </c>
      <c r="W20" s="46">
        <v>7</v>
      </c>
      <c r="X20" s="46">
        <v>6</v>
      </c>
      <c r="Y20" s="46">
        <v>5</v>
      </c>
      <c r="Z20" s="46">
        <v>8</v>
      </c>
      <c r="AA20" s="46">
        <v>9</v>
      </c>
      <c r="AB20" s="46">
        <v>7</v>
      </c>
      <c r="AC20" s="46">
        <v>9</v>
      </c>
      <c r="AD20" s="46">
        <v>8</v>
      </c>
      <c r="AE20" s="46">
        <v>5</v>
      </c>
      <c r="AF20" s="46">
        <v>15</v>
      </c>
      <c r="AG20" s="46">
        <v>4</v>
      </c>
      <c r="AH20" s="46">
        <v>7</v>
      </c>
      <c r="AI20" s="46">
        <v>6</v>
      </c>
      <c r="AJ20" s="46">
        <v>8</v>
      </c>
      <c r="AK20" s="46">
        <v>10</v>
      </c>
      <c r="AL20" s="46">
        <v>10</v>
      </c>
      <c r="AM20" s="46">
        <v>10</v>
      </c>
      <c r="AN20" s="46">
        <v>3</v>
      </c>
      <c r="AO20" s="46">
        <v>11</v>
      </c>
      <c r="AP20" s="46">
        <v>17</v>
      </c>
      <c r="AQ20" s="46">
        <v>7</v>
      </c>
      <c r="AR20" s="46">
        <v>12</v>
      </c>
      <c r="AS20" s="46">
        <v>15</v>
      </c>
      <c r="AT20" s="46">
        <v>8</v>
      </c>
      <c r="AU20" s="46">
        <v>7</v>
      </c>
      <c r="AV20" s="46">
        <v>6</v>
      </c>
      <c r="AW20" s="46">
        <v>11</v>
      </c>
      <c r="AX20" s="46">
        <v>6</v>
      </c>
      <c r="AY20" s="46">
        <v>6</v>
      </c>
      <c r="AZ20" s="46">
        <v>10</v>
      </c>
      <c r="BA20" s="46">
        <v>17</v>
      </c>
      <c r="BB20" s="46">
        <v>8</v>
      </c>
      <c r="BC20" s="46">
        <v>9</v>
      </c>
      <c r="BD20" s="46">
        <v>8</v>
      </c>
      <c r="BE20" s="46">
        <v>15</v>
      </c>
      <c r="BF20" s="75">
        <v>67</v>
      </c>
      <c r="BG20" s="51"/>
      <c r="BH20" s="104">
        <v>94</v>
      </c>
      <c r="BI20" s="88">
        <v>7.833333333333333</v>
      </c>
    </row>
    <row r="21" spans="2:61" ht="17.100000000000001" customHeight="1" x14ac:dyDescent="0.2">
      <c r="B21" s="151"/>
      <c r="C21" s="122" t="s">
        <v>15</v>
      </c>
      <c r="D21" s="70">
        <v>0</v>
      </c>
      <c r="E21" s="46">
        <v>0</v>
      </c>
      <c r="F21" s="46">
        <v>0</v>
      </c>
      <c r="G21" s="46">
        <v>4</v>
      </c>
      <c r="H21" s="46">
        <v>14</v>
      </c>
      <c r="I21" s="46">
        <v>26</v>
      </c>
      <c r="J21" s="46">
        <v>42</v>
      </c>
      <c r="K21" s="46">
        <v>58</v>
      </c>
      <c r="L21" s="46">
        <v>47</v>
      </c>
      <c r="M21" s="46">
        <v>56</v>
      </c>
      <c r="N21" s="46">
        <v>67</v>
      </c>
      <c r="O21" s="46">
        <v>66</v>
      </c>
      <c r="P21" s="46">
        <v>46</v>
      </c>
      <c r="Q21" s="46">
        <v>60</v>
      </c>
      <c r="R21" s="46">
        <v>67</v>
      </c>
      <c r="S21" s="46">
        <v>58</v>
      </c>
      <c r="T21" s="46">
        <v>74</v>
      </c>
      <c r="U21" s="46">
        <v>64</v>
      </c>
      <c r="V21" s="46">
        <v>65</v>
      </c>
      <c r="W21" s="46">
        <v>81</v>
      </c>
      <c r="X21" s="46">
        <v>38</v>
      </c>
      <c r="Y21" s="46">
        <v>62</v>
      </c>
      <c r="Z21" s="46">
        <v>64</v>
      </c>
      <c r="AA21" s="46">
        <v>73</v>
      </c>
      <c r="AB21" s="46">
        <v>73</v>
      </c>
      <c r="AC21" s="46">
        <v>87</v>
      </c>
      <c r="AD21" s="46">
        <v>83</v>
      </c>
      <c r="AE21" s="46">
        <v>64</v>
      </c>
      <c r="AF21" s="46">
        <v>82</v>
      </c>
      <c r="AG21" s="46">
        <v>86</v>
      </c>
      <c r="AH21" s="46">
        <v>92</v>
      </c>
      <c r="AI21" s="46">
        <v>79</v>
      </c>
      <c r="AJ21" s="46">
        <v>42</v>
      </c>
      <c r="AK21" s="46">
        <v>58</v>
      </c>
      <c r="AL21" s="46">
        <v>67</v>
      </c>
      <c r="AM21" s="46">
        <v>81</v>
      </c>
      <c r="AN21" s="46">
        <v>71</v>
      </c>
      <c r="AO21" s="46">
        <v>88</v>
      </c>
      <c r="AP21" s="46">
        <v>94</v>
      </c>
      <c r="AQ21" s="46">
        <v>70</v>
      </c>
      <c r="AR21" s="46">
        <v>76</v>
      </c>
      <c r="AS21" s="46">
        <v>84</v>
      </c>
      <c r="AT21" s="46">
        <v>82</v>
      </c>
      <c r="AU21" s="46">
        <v>82</v>
      </c>
      <c r="AV21" s="46">
        <v>40</v>
      </c>
      <c r="AW21" s="46">
        <v>70</v>
      </c>
      <c r="AX21" s="46">
        <v>75</v>
      </c>
      <c r="AY21" s="46">
        <v>73</v>
      </c>
      <c r="AZ21" s="46">
        <v>75</v>
      </c>
      <c r="BA21" s="46">
        <v>83</v>
      </c>
      <c r="BB21" s="46">
        <v>78</v>
      </c>
      <c r="BC21" s="46">
        <v>86</v>
      </c>
      <c r="BD21" s="46">
        <v>69</v>
      </c>
      <c r="BE21" s="46">
        <v>91</v>
      </c>
      <c r="BF21" s="75">
        <v>482</v>
      </c>
      <c r="BG21" s="51"/>
      <c r="BH21" s="104">
        <v>812</v>
      </c>
      <c r="BI21" s="88">
        <v>67.666666666666671</v>
      </c>
    </row>
    <row r="22" spans="2:61" ht="17.100000000000001" customHeight="1" x14ac:dyDescent="0.2">
      <c r="B22" s="151"/>
      <c r="C22" s="122" t="s">
        <v>19</v>
      </c>
      <c r="D22" s="70">
        <v>0</v>
      </c>
      <c r="E22" s="46">
        <v>0</v>
      </c>
      <c r="F22" s="46">
        <v>0</v>
      </c>
      <c r="G22" s="46">
        <v>4</v>
      </c>
      <c r="H22" s="46">
        <v>14</v>
      </c>
      <c r="I22" s="46">
        <v>18</v>
      </c>
      <c r="J22" s="46">
        <v>28</v>
      </c>
      <c r="K22" s="46">
        <v>49</v>
      </c>
      <c r="L22" s="46">
        <v>29</v>
      </c>
      <c r="M22" s="46">
        <v>43</v>
      </c>
      <c r="N22" s="46">
        <v>42</v>
      </c>
      <c r="O22" s="46">
        <v>51</v>
      </c>
      <c r="P22" s="46">
        <v>34</v>
      </c>
      <c r="Q22" s="46">
        <v>43</v>
      </c>
      <c r="R22" s="46">
        <v>47</v>
      </c>
      <c r="S22" s="46">
        <v>48</v>
      </c>
      <c r="T22" s="46">
        <v>55</v>
      </c>
      <c r="U22" s="46">
        <v>47</v>
      </c>
      <c r="V22" s="46">
        <v>54</v>
      </c>
      <c r="W22" s="46">
        <v>63</v>
      </c>
      <c r="X22" s="46">
        <v>30</v>
      </c>
      <c r="Y22" s="46">
        <v>47</v>
      </c>
      <c r="Z22" s="46">
        <v>54</v>
      </c>
      <c r="AA22" s="46">
        <v>55</v>
      </c>
      <c r="AB22" s="46">
        <v>50</v>
      </c>
      <c r="AC22" s="46">
        <v>56</v>
      </c>
      <c r="AD22" s="46">
        <v>53</v>
      </c>
      <c r="AE22" s="46">
        <v>42</v>
      </c>
      <c r="AF22" s="46">
        <v>56</v>
      </c>
      <c r="AG22" s="46">
        <v>48</v>
      </c>
      <c r="AH22" s="46">
        <v>51</v>
      </c>
      <c r="AI22" s="46">
        <v>55</v>
      </c>
      <c r="AJ22" s="46">
        <v>30</v>
      </c>
      <c r="AK22" s="46">
        <v>53</v>
      </c>
      <c r="AL22" s="46">
        <v>53</v>
      </c>
      <c r="AM22" s="46">
        <v>64</v>
      </c>
      <c r="AN22" s="46">
        <v>52</v>
      </c>
      <c r="AO22" s="46">
        <v>70</v>
      </c>
      <c r="AP22" s="46">
        <v>68</v>
      </c>
      <c r="AQ22" s="46">
        <v>49</v>
      </c>
      <c r="AR22" s="46">
        <v>62</v>
      </c>
      <c r="AS22" s="46">
        <v>57</v>
      </c>
      <c r="AT22" s="46">
        <v>60</v>
      </c>
      <c r="AU22" s="46">
        <v>62</v>
      </c>
      <c r="AV22" s="46">
        <v>32</v>
      </c>
      <c r="AW22" s="46">
        <v>59</v>
      </c>
      <c r="AX22" s="46">
        <v>56</v>
      </c>
      <c r="AY22" s="46">
        <v>59</v>
      </c>
      <c r="AZ22" s="46">
        <v>64</v>
      </c>
      <c r="BA22" s="46">
        <v>63</v>
      </c>
      <c r="BB22" s="46">
        <v>51</v>
      </c>
      <c r="BC22" s="46">
        <v>61</v>
      </c>
      <c r="BD22" s="46">
        <v>59</v>
      </c>
      <c r="BE22" s="46">
        <v>67</v>
      </c>
      <c r="BF22" s="75">
        <v>365</v>
      </c>
      <c r="BG22" s="51"/>
      <c r="BH22" s="104">
        <v>498</v>
      </c>
      <c r="BI22" s="88">
        <v>41.5</v>
      </c>
    </row>
    <row r="23" spans="2:61" ht="17.100000000000001" customHeight="1" x14ac:dyDescent="0.2">
      <c r="B23" s="151"/>
      <c r="C23" s="122" t="s">
        <v>1</v>
      </c>
      <c r="D23" s="70">
        <v>0</v>
      </c>
      <c r="E23" s="46">
        <v>0</v>
      </c>
      <c r="F23" s="46">
        <v>0</v>
      </c>
      <c r="G23" s="46">
        <v>0</v>
      </c>
      <c r="H23" s="46">
        <v>0</v>
      </c>
      <c r="I23" s="46">
        <v>0</v>
      </c>
      <c r="J23" s="46">
        <v>2</v>
      </c>
      <c r="K23" s="46">
        <v>1</v>
      </c>
      <c r="L23" s="46">
        <v>9</v>
      </c>
      <c r="M23" s="46">
        <v>0</v>
      </c>
      <c r="N23" s="46">
        <v>0</v>
      </c>
      <c r="O23" s="46">
        <v>0</v>
      </c>
      <c r="P23" s="46">
        <v>3</v>
      </c>
      <c r="Q23" s="46">
        <v>5</v>
      </c>
      <c r="R23" s="46">
        <v>3</v>
      </c>
      <c r="S23" s="46">
        <v>2</v>
      </c>
      <c r="T23" s="46">
        <v>2</v>
      </c>
      <c r="U23" s="46">
        <v>1</v>
      </c>
      <c r="V23" s="46">
        <v>0</v>
      </c>
      <c r="W23" s="46">
        <v>0</v>
      </c>
      <c r="X23" s="46">
        <v>0</v>
      </c>
      <c r="Y23" s="46">
        <v>0</v>
      </c>
      <c r="Z23" s="46">
        <v>0</v>
      </c>
      <c r="AA23" s="46">
        <v>4</v>
      </c>
      <c r="AB23" s="46">
        <v>6</v>
      </c>
      <c r="AC23" s="46">
        <v>4</v>
      </c>
      <c r="AD23" s="46">
        <v>3</v>
      </c>
      <c r="AE23" s="46">
        <v>1</v>
      </c>
      <c r="AF23" s="46">
        <v>1</v>
      </c>
      <c r="AG23" s="46">
        <v>2</v>
      </c>
      <c r="AH23" s="46">
        <v>1</v>
      </c>
      <c r="AI23" s="46">
        <v>0</v>
      </c>
      <c r="AJ23" s="46">
        <v>2</v>
      </c>
      <c r="AK23" s="46">
        <v>0</v>
      </c>
      <c r="AL23" s="46">
        <v>1</v>
      </c>
      <c r="AM23" s="46">
        <v>3</v>
      </c>
      <c r="AN23" s="46">
        <v>0</v>
      </c>
      <c r="AO23" s="46">
        <v>0</v>
      </c>
      <c r="AP23" s="46">
        <v>4</v>
      </c>
      <c r="AQ23" s="46">
        <v>0</v>
      </c>
      <c r="AR23" s="46">
        <v>1</v>
      </c>
      <c r="AS23" s="46">
        <v>12</v>
      </c>
      <c r="AT23" s="46">
        <v>0</v>
      </c>
      <c r="AU23" s="46">
        <v>0</v>
      </c>
      <c r="AV23" s="46">
        <v>2</v>
      </c>
      <c r="AW23" s="46">
        <v>0</v>
      </c>
      <c r="AX23" s="46">
        <v>5</v>
      </c>
      <c r="AY23" s="46">
        <v>2</v>
      </c>
      <c r="AZ23" s="46">
        <v>0</v>
      </c>
      <c r="BA23" s="46">
        <v>1</v>
      </c>
      <c r="BB23" s="46">
        <v>4</v>
      </c>
      <c r="BC23" s="46">
        <v>3</v>
      </c>
      <c r="BD23" s="46">
        <v>0</v>
      </c>
      <c r="BE23" s="46">
        <v>7</v>
      </c>
      <c r="BF23" s="75">
        <v>15</v>
      </c>
      <c r="BG23" s="51"/>
      <c r="BH23" s="104">
        <v>49</v>
      </c>
      <c r="BI23" s="88">
        <v>4.083333333333333</v>
      </c>
    </row>
    <row r="24" spans="2:61" ht="17.100000000000001" customHeight="1" x14ac:dyDescent="0.2">
      <c r="B24" s="151"/>
      <c r="C24" s="122" t="s">
        <v>20</v>
      </c>
      <c r="D24" s="71">
        <v>0</v>
      </c>
      <c r="E24" s="47">
        <v>0</v>
      </c>
      <c r="F24" s="47">
        <v>0</v>
      </c>
      <c r="G24" s="47">
        <v>0</v>
      </c>
      <c r="H24" s="47">
        <v>0</v>
      </c>
      <c r="I24" s="47">
        <v>0</v>
      </c>
      <c r="J24" s="47">
        <v>4.7619047619047616E-2</v>
      </c>
      <c r="K24" s="47">
        <v>1.7241379310344827E-2</v>
      </c>
      <c r="L24" s="47">
        <v>0.19148936170212766</v>
      </c>
      <c r="M24" s="47">
        <v>0</v>
      </c>
      <c r="N24" s="47">
        <v>0</v>
      </c>
      <c r="O24" s="47">
        <v>0</v>
      </c>
      <c r="P24" s="47">
        <v>6.5217391304347824E-2</v>
      </c>
      <c r="Q24" s="47">
        <v>8.3333333333333329E-2</v>
      </c>
      <c r="R24" s="47">
        <v>4.4776119402985072E-2</v>
      </c>
      <c r="S24" s="47">
        <v>3.4482758620689655E-2</v>
      </c>
      <c r="T24" s="47">
        <v>2.7027027027027029E-2</v>
      </c>
      <c r="U24" s="47">
        <v>1.5625E-2</v>
      </c>
      <c r="V24" s="47">
        <v>0</v>
      </c>
      <c r="W24" s="47">
        <v>0</v>
      </c>
      <c r="X24" s="47">
        <v>0</v>
      </c>
      <c r="Y24" s="47">
        <v>0</v>
      </c>
      <c r="Z24" s="47">
        <v>0</v>
      </c>
      <c r="AA24" s="47">
        <v>5.4794520547945202E-2</v>
      </c>
      <c r="AB24" s="47">
        <v>8.2191780821917804E-2</v>
      </c>
      <c r="AC24" s="47">
        <v>4.5977011494252873E-2</v>
      </c>
      <c r="AD24" s="47">
        <v>3.614457831325301E-2</v>
      </c>
      <c r="AE24" s="47">
        <v>1.5625E-2</v>
      </c>
      <c r="AF24" s="47">
        <v>1.2195121951219513E-2</v>
      </c>
      <c r="AG24" s="47">
        <v>2.3255813953488372E-2</v>
      </c>
      <c r="AH24" s="47">
        <v>1.0869565217391304E-2</v>
      </c>
      <c r="AI24" s="47">
        <v>0</v>
      </c>
      <c r="AJ24" s="47">
        <v>4.7619047619047616E-2</v>
      </c>
      <c r="AK24" s="47">
        <v>0</v>
      </c>
      <c r="AL24" s="47">
        <v>1.4925373134328358E-2</v>
      </c>
      <c r="AM24" s="47">
        <v>3.7037037037037035E-2</v>
      </c>
      <c r="AN24" s="47">
        <v>0</v>
      </c>
      <c r="AO24" s="47">
        <v>0</v>
      </c>
      <c r="AP24" s="47">
        <v>4.2553191489361701E-2</v>
      </c>
      <c r="AQ24" s="47">
        <v>0</v>
      </c>
      <c r="AR24" s="47">
        <v>1.3157894736842105E-2</v>
      </c>
      <c r="AS24" s="47">
        <v>0.14285714285714285</v>
      </c>
      <c r="AT24" s="47">
        <v>0</v>
      </c>
      <c r="AU24" s="47">
        <v>0</v>
      </c>
      <c r="AV24" s="47">
        <v>0.05</v>
      </c>
      <c r="AW24" s="47">
        <v>0</v>
      </c>
      <c r="AX24" s="47">
        <v>6.6666666666666666E-2</v>
      </c>
      <c r="AY24" s="47">
        <v>2.7397260273972601E-2</v>
      </c>
      <c r="AZ24" s="47">
        <v>0</v>
      </c>
      <c r="BA24" s="47">
        <v>1.2048192771084338E-2</v>
      </c>
      <c r="BB24" s="47">
        <v>5.128205128205128E-2</v>
      </c>
      <c r="BC24" s="47">
        <v>3.4883720930232558E-2</v>
      </c>
      <c r="BD24" s="47">
        <v>0</v>
      </c>
      <c r="BE24" s="47">
        <v>7.6923076923076927E-2</v>
      </c>
      <c r="BF24" s="76">
        <v>3.1120331950207469E-2</v>
      </c>
      <c r="BG24" s="52"/>
      <c r="BH24" s="106">
        <v>6.0344827586206899E-2</v>
      </c>
      <c r="BI24" s="89">
        <v>6.0344827586206885E-2</v>
      </c>
    </row>
    <row r="25" spans="2:61" ht="17.100000000000001" customHeight="1" x14ac:dyDescent="0.2">
      <c r="B25" s="151"/>
      <c r="C25" s="122" t="s">
        <v>94</v>
      </c>
      <c r="D25" s="70">
        <v>7</v>
      </c>
      <c r="E25" s="46">
        <v>9</v>
      </c>
      <c r="F25" s="46">
        <v>14</v>
      </c>
      <c r="G25" s="46">
        <v>32</v>
      </c>
      <c r="H25" s="46">
        <v>35</v>
      </c>
      <c r="I25" s="46">
        <v>20</v>
      </c>
      <c r="J25" s="46">
        <v>39</v>
      </c>
      <c r="K25" s="46">
        <v>54</v>
      </c>
      <c r="L25" s="46">
        <v>54</v>
      </c>
      <c r="M25" s="46">
        <v>55</v>
      </c>
      <c r="N25" s="46">
        <v>72</v>
      </c>
      <c r="O25" s="46">
        <v>64</v>
      </c>
      <c r="P25" s="46">
        <v>53</v>
      </c>
      <c r="Q25" s="46">
        <v>58</v>
      </c>
      <c r="R25" s="46">
        <v>62</v>
      </c>
      <c r="S25" s="46">
        <v>58</v>
      </c>
      <c r="T25" s="46">
        <v>76</v>
      </c>
      <c r="U25" s="46">
        <v>62</v>
      </c>
      <c r="V25" s="46">
        <v>70</v>
      </c>
      <c r="W25" s="46">
        <v>82</v>
      </c>
      <c r="X25" s="46">
        <v>56</v>
      </c>
      <c r="Y25" s="46">
        <v>45</v>
      </c>
      <c r="Z25" s="46">
        <v>57</v>
      </c>
      <c r="AA25" s="46">
        <v>77</v>
      </c>
      <c r="AB25" s="46">
        <v>66</v>
      </c>
      <c r="AC25" s="46">
        <v>73</v>
      </c>
      <c r="AD25" s="46">
        <v>74</v>
      </c>
      <c r="AE25" s="46">
        <v>66</v>
      </c>
      <c r="AF25" s="46">
        <v>62</v>
      </c>
      <c r="AG25" s="46">
        <v>69</v>
      </c>
      <c r="AH25" s="46">
        <v>70</v>
      </c>
      <c r="AI25" s="46">
        <v>71</v>
      </c>
      <c r="AJ25" s="46">
        <v>54</v>
      </c>
      <c r="AK25" s="46">
        <v>57</v>
      </c>
      <c r="AL25" s="46">
        <v>66</v>
      </c>
      <c r="AM25" s="46">
        <v>87</v>
      </c>
      <c r="AN25" s="46">
        <v>71</v>
      </c>
      <c r="AO25" s="46">
        <v>92</v>
      </c>
      <c r="AP25" s="46">
        <v>110</v>
      </c>
      <c r="AQ25" s="46">
        <v>75</v>
      </c>
      <c r="AR25" s="46">
        <v>87</v>
      </c>
      <c r="AS25" s="46">
        <v>83</v>
      </c>
      <c r="AT25" s="46">
        <v>94</v>
      </c>
      <c r="AU25" s="46">
        <v>86</v>
      </c>
      <c r="AV25" s="46">
        <v>61</v>
      </c>
      <c r="AW25" s="46">
        <v>68</v>
      </c>
      <c r="AX25" s="46">
        <v>84</v>
      </c>
      <c r="AY25" s="46">
        <v>85</v>
      </c>
      <c r="AZ25" s="46">
        <v>72</v>
      </c>
      <c r="BA25" s="46">
        <v>85</v>
      </c>
      <c r="BB25" s="46">
        <v>81</v>
      </c>
      <c r="BC25" s="46">
        <v>86</v>
      </c>
      <c r="BD25" s="46">
        <v>79</v>
      </c>
      <c r="BE25" s="46">
        <v>87</v>
      </c>
      <c r="BF25" s="75">
        <v>490</v>
      </c>
      <c r="BG25" s="51"/>
      <c r="BH25" s="108">
        <v>806</v>
      </c>
      <c r="BI25" s="88">
        <v>67.166666666666671</v>
      </c>
    </row>
    <row r="26" spans="2:61" ht="27.6" customHeight="1" x14ac:dyDescent="0.2">
      <c r="B26" s="152"/>
      <c r="C26" s="131" t="s">
        <v>118</v>
      </c>
      <c r="D26" s="70">
        <v>20</v>
      </c>
      <c r="E26" s="46" t="s">
        <v>32</v>
      </c>
      <c r="F26" s="46" t="s">
        <v>32</v>
      </c>
      <c r="G26" s="46">
        <v>21</v>
      </c>
      <c r="H26" s="46">
        <v>34</v>
      </c>
      <c r="I26" s="46">
        <v>35</v>
      </c>
      <c r="J26" s="46">
        <v>50</v>
      </c>
      <c r="K26" s="46">
        <v>52</v>
      </c>
      <c r="L26" s="46">
        <v>54</v>
      </c>
      <c r="M26" s="46">
        <v>52</v>
      </c>
      <c r="N26" s="46">
        <v>54</v>
      </c>
      <c r="O26" s="46">
        <v>66</v>
      </c>
      <c r="P26" s="46">
        <v>58</v>
      </c>
      <c r="Q26" s="46">
        <v>51</v>
      </c>
      <c r="R26" s="46">
        <v>50</v>
      </c>
      <c r="S26" s="46">
        <v>55</v>
      </c>
      <c r="T26" s="46">
        <v>51</v>
      </c>
      <c r="U26" s="46">
        <v>54</v>
      </c>
      <c r="V26" s="46">
        <v>50</v>
      </c>
      <c r="W26" s="46">
        <v>51</v>
      </c>
      <c r="X26" s="46">
        <v>57</v>
      </c>
      <c r="Y26" s="46">
        <v>62</v>
      </c>
      <c r="Z26" s="46">
        <v>48</v>
      </c>
      <c r="AA26" s="46">
        <v>48</v>
      </c>
      <c r="AB26" s="46">
        <v>49</v>
      </c>
      <c r="AC26" s="46">
        <v>53</v>
      </c>
      <c r="AD26" s="46">
        <v>46</v>
      </c>
      <c r="AE26" s="46">
        <v>46</v>
      </c>
      <c r="AF26" s="46">
        <v>49</v>
      </c>
      <c r="AG26" s="46">
        <v>46</v>
      </c>
      <c r="AH26" s="46">
        <v>52</v>
      </c>
      <c r="AI26" s="46">
        <v>43</v>
      </c>
      <c r="AJ26" s="46">
        <v>49</v>
      </c>
      <c r="AK26" s="46">
        <v>54</v>
      </c>
      <c r="AL26" s="46">
        <v>53</v>
      </c>
      <c r="AM26" s="46">
        <v>50</v>
      </c>
      <c r="AN26" s="46">
        <v>49</v>
      </c>
      <c r="AO26" s="46">
        <v>45</v>
      </c>
      <c r="AP26" s="46">
        <v>43</v>
      </c>
      <c r="AQ26" s="46">
        <v>43</v>
      </c>
      <c r="AR26" s="46">
        <v>46</v>
      </c>
      <c r="AS26" s="46">
        <v>48</v>
      </c>
      <c r="AT26" s="46">
        <v>39</v>
      </c>
      <c r="AU26" s="46">
        <v>48</v>
      </c>
      <c r="AV26" s="46">
        <v>46</v>
      </c>
      <c r="AW26" s="46">
        <v>49</v>
      </c>
      <c r="AX26" s="46">
        <v>48</v>
      </c>
      <c r="AY26" s="46">
        <v>45</v>
      </c>
      <c r="AZ26" s="46">
        <v>43</v>
      </c>
      <c r="BA26" s="46">
        <v>50</v>
      </c>
      <c r="BB26" s="46">
        <v>50</v>
      </c>
      <c r="BC26" s="46">
        <v>42</v>
      </c>
      <c r="BD26" s="46">
        <v>43</v>
      </c>
      <c r="BE26" s="46">
        <v>43</v>
      </c>
      <c r="BF26" s="75">
        <v>43</v>
      </c>
      <c r="BG26" s="51"/>
      <c r="BH26" s="108"/>
      <c r="BI26" s="88">
        <v>22.1</v>
      </c>
    </row>
    <row r="27" spans="2:61" ht="17.100000000000001" customHeight="1" thickBot="1" x14ac:dyDescent="0.25">
      <c r="B27" s="153"/>
      <c r="C27" s="123" t="s">
        <v>92</v>
      </c>
      <c r="D27" s="132">
        <v>390</v>
      </c>
      <c r="E27" s="133">
        <v>390</v>
      </c>
      <c r="F27" s="133">
        <v>390</v>
      </c>
      <c r="G27" s="133">
        <v>386</v>
      </c>
      <c r="H27" s="133">
        <v>375</v>
      </c>
      <c r="I27" s="133">
        <v>360</v>
      </c>
      <c r="J27" s="133">
        <v>335</v>
      </c>
      <c r="K27" s="133">
        <v>291</v>
      </c>
      <c r="L27" s="133">
        <v>250</v>
      </c>
      <c r="M27" s="133">
        <v>215</v>
      </c>
      <c r="N27" s="133">
        <v>247</v>
      </c>
      <c r="O27" s="133">
        <v>267</v>
      </c>
      <c r="P27" s="133">
        <v>292</v>
      </c>
      <c r="Q27" s="133">
        <v>304</v>
      </c>
      <c r="R27" s="133">
        <v>313</v>
      </c>
      <c r="S27" s="134">
        <v>325</v>
      </c>
      <c r="T27" s="134">
        <v>432</v>
      </c>
      <c r="U27" s="134">
        <v>385</v>
      </c>
      <c r="V27" s="134">
        <v>444</v>
      </c>
      <c r="W27" s="134">
        <v>476</v>
      </c>
      <c r="X27" s="134">
        <v>516</v>
      </c>
      <c r="Y27" s="134">
        <v>534</v>
      </c>
      <c r="Z27" s="134">
        <v>535</v>
      </c>
      <c r="AA27" s="134">
        <v>560</v>
      </c>
      <c r="AB27" s="134">
        <v>609</v>
      </c>
      <c r="AC27" s="133">
        <v>613</v>
      </c>
      <c r="AD27" s="133">
        <v>613</v>
      </c>
      <c r="AE27" s="133">
        <v>637</v>
      </c>
      <c r="AF27" s="133">
        <v>636</v>
      </c>
      <c r="AG27" s="133">
        <v>641</v>
      </c>
      <c r="AH27" s="133">
        <v>657</v>
      </c>
      <c r="AI27" s="133">
        <v>654</v>
      </c>
      <c r="AJ27" s="133">
        <v>698</v>
      </c>
      <c r="AK27" s="133">
        <v>703</v>
      </c>
      <c r="AL27" s="133">
        <v>681</v>
      </c>
      <c r="AM27" s="133">
        <v>687</v>
      </c>
      <c r="AN27" s="133">
        <v>673</v>
      </c>
      <c r="AO27" s="133">
        <v>680</v>
      </c>
      <c r="AP27" s="133">
        <v>654</v>
      </c>
      <c r="AQ27" s="133">
        <v>665</v>
      </c>
      <c r="AR27" s="133">
        <v>656</v>
      </c>
      <c r="AS27" s="133">
        <v>651</v>
      </c>
      <c r="AT27" s="133">
        <v>641</v>
      </c>
      <c r="AU27" s="133">
        <v>650</v>
      </c>
      <c r="AV27" s="133">
        <v>649</v>
      </c>
      <c r="AW27" s="133">
        <v>671</v>
      </c>
      <c r="AX27" s="133">
        <v>678</v>
      </c>
      <c r="AY27" s="133">
        <v>693</v>
      </c>
      <c r="AZ27" s="133">
        <v>704</v>
      </c>
      <c r="BA27" s="133">
        <v>681</v>
      </c>
      <c r="BB27" s="133">
        <v>688</v>
      </c>
      <c r="BC27" s="133">
        <v>709</v>
      </c>
      <c r="BD27" s="133">
        <v>708</v>
      </c>
      <c r="BE27" s="133">
        <v>703</v>
      </c>
      <c r="BF27" s="135">
        <v>703</v>
      </c>
      <c r="BG27" s="53"/>
      <c r="BH27" s="109">
        <v>390</v>
      </c>
      <c r="BI27" s="138">
        <v>390</v>
      </c>
    </row>
    <row r="28" spans="2:61" ht="17.100000000000001" customHeight="1" thickBot="1" x14ac:dyDescent="0.3">
      <c r="B28" s="49"/>
      <c r="C28" s="49"/>
      <c r="BF28"/>
      <c r="BG28"/>
      <c r="BH28"/>
      <c r="BI28"/>
    </row>
    <row r="29" spans="2:61" ht="17.100000000000001" customHeight="1" x14ac:dyDescent="0.2">
      <c r="B29" s="147" t="s">
        <v>4</v>
      </c>
      <c r="C29" s="121" t="s">
        <v>8</v>
      </c>
      <c r="D29" s="72">
        <v>641</v>
      </c>
      <c r="E29" s="73">
        <v>844</v>
      </c>
      <c r="F29" s="73">
        <v>1032</v>
      </c>
      <c r="G29" s="73">
        <v>1068</v>
      </c>
      <c r="H29" s="73">
        <v>1081</v>
      </c>
      <c r="I29" s="73">
        <v>1061</v>
      </c>
      <c r="J29" s="73">
        <v>935</v>
      </c>
      <c r="K29" s="73">
        <v>890</v>
      </c>
      <c r="L29" s="73">
        <v>786</v>
      </c>
      <c r="M29" s="73">
        <v>771</v>
      </c>
      <c r="N29" s="73">
        <v>896</v>
      </c>
      <c r="O29" s="73">
        <v>1071</v>
      </c>
      <c r="P29" s="73">
        <v>1011</v>
      </c>
      <c r="Q29" s="73">
        <v>945</v>
      </c>
      <c r="R29" s="73">
        <v>953</v>
      </c>
      <c r="S29" s="79">
        <v>989</v>
      </c>
      <c r="T29" s="79">
        <v>1059</v>
      </c>
      <c r="U29" s="79">
        <v>944</v>
      </c>
      <c r="V29" s="79">
        <v>897</v>
      </c>
      <c r="W29" s="79">
        <v>1090</v>
      </c>
      <c r="X29" s="79">
        <v>848</v>
      </c>
      <c r="Y29" s="79">
        <v>1025</v>
      </c>
      <c r="Z29" s="79">
        <v>942</v>
      </c>
      <c r="AA29" s="79">
        <v>1066</v>
      </c>
      <c r="AB29" s="79">
        <v>952</v>
      </c>
      <c r="AC29" s="79">
        <v>984</v>
      </c>
      <c r="AD29" s="79">
        <v>997</v>
      </c>
      <c r="AE29" s="79">
        <v>904</v>
      </c>
      <c r="AF29" s="79">
        <v>1019</v>
      </c>
      <c r="AG29" s="79">
        <v>913</v>
      </c>
      <c r="AH29" s="79">
        <v>986</v>
      </c>
      <c r="AI29" s="79">
        <v>933</v>
      </c>
      <c r="AJ29" s="79">
        <v>822</v>
      </c>
      <c r="AK29" s="79">
        <v>981</v>
      </c>
      <c r="AL29" s="79">
        <v>1095</v>
      </c>
      <c r="AM29" s="79">
        <v>1113</v>
      </c>
      <c r="AN29" s="79">
        <v>907</v>
      </c>
      <c r="AO29" s="79">
        <v>987</v>
      </c>
      <c r="AP29" s="79">
        <v>1034</v>
      </c>
      <c r="AQ29" s="79">
        <v>1058</v>
      </c>
      <c r="AR29" s="79">
        <v>1018</v>
      </c>
      <c r="AS29" s="79">
        <v>847</v>
      </c>
      <c r="AT29" s="79">
        <v>877</v>
      </c>
      <c r="AU29" s="79">
        <v>871</v>
      </c>
      <c r="AV29" s="79">
        <v>795</v>
      </c>
      <c r="AW29" s="79">
        <v>865</v>
      </c>
      <c r="AX29" s="79">
        <v>933</v>
      </c>
      <c r="AY29" s="79">
        <v>936</v>
      </c>
      <c r="AZ29" s="79">
        <v>1043</v>
      </c>
      <c r="BA29" s="79">
        <v>948</v>
      </c>
      <c r="BB29" s="79">
        <v>812</v>
      </c>
      <c r="BC29" s="79">
        <v>952</v>
      </c>
      <c r="BD29" s="79">
        <v>806</v>
      </c>
      <c r="BE29" s="79">
        <v>775</v>
      </c>
      <c r="BF29" s="77">
        <v>5336</v>
      </c>
      <c r="BG29" s="51"/>
      <c r="BH29" s="104">
        <v>9780</v>
      </c>
      <c r="BI29" s="91">
        <v>815</v>
      </c>
    </row>
    <row r="30" spans="2:61" ht="17.100000000000001" customHeight="1" x14ac:dyDescent="0.2">
      <c r="B30" s="148"/>
      <c r="C30" s="122" t="s">
        <v>9</v>
      </c>
      <c r="D30" s="70">
        <v>219</v>
      </c>
      <c r="E30" s="46">
        <v>319</v>
      </c>
      <c r="F30" s="46">
        <v>355</v>
      </c>
      <c r="G30" s="46">
        <v>467</v>
      </c>
      <c r="H30" s="46">
        <v>496</v>
      </c>
      <c r="I30" s="46">
        <v>494</v>
      </c>
      <c r="J30" s="46">
        <v>492</v>
      </c>
      <c r="K30" s="46">
        <v>414</v>
      </c>
      <c r="L30" s="46">
        <v>428</v>
      </c>
      <c r="M30" s="46">
        <v>379</v>
      </c>
      <c r="N30" s="46">
        <v>378</v>
      </c>
      <c r="O30" s="46">
        <v>410</v>
      </c>
      <c r="P30" s="46">
        <v>441</v>
      </c>
      <c r="Q30" s="46">
        <v>532</v>
      </c>
      <c r="R30" s="46">
        <v>471</v>
      </c>
      <c r="S30" s="78">
        <v>520</v>
      </c>
      <c r="T30" s="78">
        <v>447</v>
      </c>
      <c r="U30" s="78">
        <v>481</v>
      </c>
      <c r="V30" s="78">
        <v>479</v>
      </c>
      <c r="W30" s="78">
        <v>541</v>
      </c>
      <c r="X30" s="78">
        <v>450</v>
      </c>
      <c r="Y30" s="78">
        <v>425</v>
      </c>
      <c r="Z30" s="78">
        <v>525</v>
      </c>
      <c r="AA30" s="78">
        <v>447</v>
      </c>
      <c r="AB30" s="78">
        <v>421</v>
      </c>
      <c r="AC30" s="78">
        <v>535</v>
      </c>
      <c r="AD30" s="78">
        <v>439</v>
      </c>
      <c r="AE30" s="78">
        <v>547</v>
      </c>
      <c r="AF30" s="78">
        <v>505</v>
      </c>
      <c r="AG30" s="78">
        <v>460</v>
      </c>
      <c r="AH30" s="78">
        <v>458</v>
      </c>
      <c r="AI30" s="78">
        <v>522</v>
      </c>
      <c r="AJ30" s="78">
        <v>435</v>
      </c>
      <c r="AK30" s="78">
        <v>529</v>
      </c>
      <c r="AL30" s="78">
        <v>513</v>
      </c>
      <c r="AM30" s="78">
        <v>574</v>
      </c>
      <c r="AN30" s="78">
        <v>544</v>
      </c>
      <c r="AO30" s="78">
        <v>676</v>
      </c>
      <c r="AP30" s="78">
        <v>686</v>
      </c>
      <c r="AQ30" s="78">
        <v>619</v>
      </c>
      <c r="AR30" s="78">
        <v>665</v>
      </c>
      <c r="AS30" s="78">
        <v>590</v>
      </c>
      <c r="AT30" s="78">
        <v>699</v>
      </c>
      <c r="AU30" s="78">
        <v>635</v>
      </c>
      <c r="AV30" s="78">
        <v>546</v>
      </c>
      <c r="AW30" s="78">
        <v>594</v>
      </c>
      <c r="AX30" s="78">
        <v>579</v>
      </c>
      <c r="AY30" s="78">
        <v>551</v>
      </c>
      <c r="AZ30" s="78">
        <v>597</v>
      </c>
      <c r="BA30" s="78">
        <v>657</v>
      </c>
      <c r="BB30" s="78">
        <v>586</v>
      </c>
      <c r="BC30" s="78">
        <v>584</v>
      </c>
      <c r="BD30" s="78">
        <v>585</v>
      </c>
      <c r="BE30" s="78">
        <v>525</v>
      </c>
      <c r="BF30" s="75">
        <v>3534</v>
      </c>
      <c r="BG30" s="51"/>
      <c r="BH30" s="104">
        <v>5452</v>
      </c>
      <c r="BI30" s="88">
        <v>454.33333333333331</v>
      </c>
    </row>
    <row r="31" spans="2:61" ht="17.100000000000001" customHeight="1" x14ac:dyDescent="0.2">
      <c r="B31" s="148"/>
      <c r="C31" s="122" t="s">
        <v>10</v>
      </c>
      <c r="D31" s="70">
        <v>311</v>
      </c>
      <c r="E31" s="46">
        <v>234</v>
      </c>
      <c r="F31" s="46">
        <v>222</v>
      </c>
      <c r="G31" s="46">
        <v>322</v>
      </c>
      <c r="H31" s="46">
        <v>341</v>
      </c>
      <c r="I31" s="46">
        <v>538</v>
      </c>
      <c r="J31" s="46">
        <v>467</v>
      </c>
      <c r="K31" s="46">
        <v>424</v>
      </c>
      <c r="L31" s="46">
        <v>433</v>
      </c>
      <c r="M31" s="46">
        <v>464</v>
      </c>
      <c r="N31" s="46">
        <v>370</v>
      </c>
      <c r="O31" s="46">
        <v>469</v>
      </c>
      <c r="P31" s="46">
        <v>432</v>
      </c>
      <c r="Q31" s="46">
        <v>443</v>
      </c>
      <c r="R31" s="46">
        <v>496</v>
      </c>
      <c r="S31" s="78">
        <v>468</v>
      </c>
      <c r="T31" s="78">
        <v>485</v>
      </c>
      <c r="U31" s="78">
        <v>419</v>
      </c>
      <c r="V31" s="78">
        <v>450</v>
      </c>
      <c r="W31" s="78">
        <v>487</v>
      </c>
      <c r="X31" s="78">
        <v>428</v>
      </c>
      <c r="Y31" s="78">
        <v>481</v>
      </c>
      <c r="Z31" s="78">
        <v>430</v>
      </c>
      <c r="AA31" s="78">
        <v>614</v>
      </c>
      <c r="AB31" s="78">
        <v>450</v>
      </c>
      <c r="AC31" s="78">
        <v>492</v>
      </c>
      <c r="AD31" s="78">
        <v>566</v>
      </c>
      <c r="AE31" s="78">
        <v>532</v>
      </c>
      <c r="AF31" s="78">
        <v>608</v>
      </c>
      <c r="AG31" s="78">
        <v>529</v>
      </c>
      <c r="AH31" s="78">
        <v>491</v>
      </c>
      <c r="AI31" s="78">
        <v>558</v>
      </c>
      <c r="AJ31" s="78">
        <v>463</v>
      </c>
      <c r="AK31" s="78">
        <v>600</v>
      </c>
      <c r="AL31" s="78">
        <v>474</v>
      </c>
      <c r="AM31" s="78">
        <v>577</v>
      </c>
      <c r="AN31" s="78">
        <v>539</v>
      </c>
      <c r="AO31" s="78">
        <v>554</v>
      </c>
      <c r="AP31" s="78">
        <v>517</v>
      </c>
      <c r="AQ31" s="78">
        <v>530</v>
      </c>
      <c r="AR31" s="78">
        <v>683</v>
      </c>
      <c r="AS31" s="78">
        <v>568</v>
      </c>
      <c r="AT31" s="78">
        <v>549</v>
      </c>
      <c r="AU31" s="78">
        <v>548</v>
      </c>
      <c r="AV31" s="78">
        <v>462</v>
      </c>
      <c r="AW31" s="78">
        <v>588</v>
      </c>
      <c r="AX31" s="78">
        <v>497</v>
      </c>
      <c r="AY31" s="78">
        <v>493</v>
      </c>
      <c r="AZ31" s="78">
        <v>517</v>
      </c>
      <c r="BA31" s="78">
        <v>461</v>
      </c>
      <c r="BB31" s="78">
        <v>469</v>
      </c>
      <c r="BC31" s="78">
        <v>538</v>
      </c>
      <c r="BD31" s="78">
        <v>496</v>
      </c>
      <c r="BE31" s="78">
        <v>455</v>
      </c>
      <c r="BF31" s="75">
        <v>2936</v>
      </c>
      <c r="BG31" s="51"/>
      <c r="BH31" s="104">
        <v>5114</v>
      </c>
      <c r="BI31" s="88">
        <v>426.16666666666669</v>
      </c>
    </row>
    <row r="32" spans="2:61" ht="17.100000000000001" customHeight="1" x14ac:dyDescent="0.2">
      <c r="B32" s="148"/>
      <c r="C32" s="122" t="s">
        <v>11</v>
      </c>
      <c r="D32" s="70">
        <v>125</v>
      </c>
      <c r="E32" s="46">
        <v>127</v>
      </c>
      <c r="F32" s="46">
        <v>119</v>
      </c>
      <c r="G32" s="46">
        <v>464</v>
      </c>
      <c r="H32" s="46">
        <v>486</v>
      </c>
      <c r="I32" s="46">
        <v>539</v>
      </c>
      <c r="J32" s="46">
        <v>525</v>
      </c>
      <c r="K32" s="46">
        <v>724</v>
      </c>
      <c r="L32" s="46">
        <v>828</v>
      </c>
      <c r="M32" s="46">
        <v>844</v>
      </c>
      <c r="N32" s="46">
        <v>868</v>
      </c>
      <c r="O32" s="46">
        <v>1017</v>
      </c>
      <c r="P32" s="46">
        <v>907</v>
      </c>
      <c r="Q32" s="46">
        <v>869</v>
      </c>
      <c r="R32" s="46">
        <v>898</v>
      </c>
      <c r="S32" s="78">
        <v>866</v>
      </c>
      <c r="T32" s="78">
        <v>771</v>
      </c>
      <c r="U32" s="78">
        <v>730</v>
      </c>
      <c r="V32" s="78">
        <v>681</v>
      </c>
      <c r="W32" s="78">
        <v>791</v>
      </c>
      <c r="X32" s="78">
        <v>564</v>
      </c>
      <c r="Y32" s="78">
        <v>573</v>
      </c>
      <c r="Z32" s="78">
        <v>630</v>
      </c>
      <c r="AA32" s="78">
        <v>687</v>
      </c>
      <c r="AB32" s="78">
        <v>628</v>
      </c>
      <c r="AC32" s="78">
        <v>662</v>
      </c>
      <c r="AD32" s="78">
        <v>511</v>
      </c>
      <c r="AE32" s="78">
        <v>520</v>
      </c>
      <c r="AF32" s="78">
        <v>575</v>
      </c>
      <c r="AG32" s="78">
        <v>527</v>
      </c>
      <c r="AH32" s="78">
        <v>463</v>
      </c>
      <c r="AI32" s="78">
        <v>494</v>
      </c>
      <c r="AJ32" s="78">
        <v>364</v>
      </c>
      <c r="AK32" s="78">
        <v>441</v>
      </c>
      <c r="AL32" s="78">
        <v>384</v>
      </c>
      <c r="AM32" s="78">
        <v>362</v>
      </c>
      <c r="AN32" s="78">
        <v>342</v>
      </c>
      <c r="AO32" s="78">
        <v>401</v>
      </c>
      <c r="AP32" s="78">
        <v>372</v>
      </c>
      <c r="AQ32" s="78">
        <v>315</v>
      </c>
      <c r="AR32" s="78">
        <v>366</v>
      </c>
      <c r="AS32" s="78">
        <v>346</v>
      </c>
      <c r="AT32" s="78">
        <v>383</v>
      </c>
      <c r="AU32" s="78">
        <v>347</v>
      </c>
      <c r="AV32" s="78">
        <v>221</v>
      </c>
      <c r="AW32" s="78">
        <v>317</v>
      </c>
      <c r="AX32" s="78">
        <v>359</v>
      </c>
      <c r="AY32" s="78">
        <v>336</v>
      </c>
      <c r="AZ32" s="78">
        <v>311</v>
      </c>
      <c r="BA32" s="78">
        <v>342</v>
      </c>
      <c r="BB32" s="78">
        <v>246</v>
      </c>
      <c r="BC32" s="78">
        <v>278</v>
      </c>
      <c r="BD32" s="78">
        <v>251</v>
      </c>
      <c r="BE32" s="78">
        <v>244</v>
      </c>
      <c r="BF32" s="75">
        <v>1672</v>
      </c>
      <c r="BG32" s="51"/>
      <c r="BH32" s="104">
        <v>2963</v>
      </c>
      <c r="BI32" s="88">
        <v>246.91666666666666</v>
      </c>
    </row>
    <row r="33" spans="2:61" ht="17.100000000000001" customHeight="1" x14ac:dyDescent="0.2">
      <c r="B33" s="148"/>
      <c r="C33" s="122" t="s">
        <v>16</v>
      </c>
      <c r="D33" s="70">
        <v>49</v>
      </c>
      <c r="E33" s="46">
        <v>54</v>
      </c>
      <c r="F33" s="46">
        <v>72</v>
      </c>
      <c r="G33" s="46">
        <v>93</v>
      </c>
      <c r="H33" s="46">
        <v>103</v>
      </c>
      <c r="I33" s="46">
        <v>113</v>
      </c>
      <c r="J33" s="46">
        <v>92</v>
      </c>
      <c r="K33" s="46">
        <v>83</v>
      </c>
      <c r="L33" s="46">
        <v>79</v>
      </c>
      <c r="M33" s="46">
        <v>58</v>
      </c>
      <c r="N33" s="46">
        <v>73</v>
      </c>
      <c r="O33" s="46">
        <v>76</v>
      </c>
      <c r="P33" s="46">
        <v>83</v>
      </c>
      <c r="Q33" s="46">
        <v>104</v>
      </c>
      <c r="R33" s="46">
        <v>110</v>
      </c>
      <c r="S33" s="78">
        <v>95</v>
      </c>
      <c r="T33" s="78">
        <v>98</v>
      </c>
      <c r="U33" s="78">
        <v>86</v>
      </c>
      <c r="V33" s="78">
        <v>70</v>
      </c>
      <c r="W33" s="78">
        <v>90</v>
      </c>
      <c r="X33" s="78">
        <v>92</v>
      </c>
      <c r="Y33" s="78">
        <v>74</v>
      </c>
      <c r="Z33" s="78">
        <v>105</v>
      </c>
      <c r="AA33" s="78">
        <v>100</v>
      </c>
      <c r="AB33" s="78">
        <v>95</v>
      </c>
      <c r="AC33" s="78">
        <v>92</v>
      </c>
      <c r="AD33" s="78">
        <v>94</v>
      </c>
      <c r="AE33" s="78">
        <v>103</v>
      </c>
      <c r="AF33" s="78">
        <v>111</v>
      </c>
      <c r="AG33" s="78">
        <v>95</v>
      </c>
      <c r="AH33" s="78">
        <v>80</v>
      </c>
      <c r="AI33" s="78">
        <v>99</v>
      </c>
      <c r="AJ33" s="78">
        <v>97</v>
      </c>
      <c r="AK33" s="78">
        <v>80</v>
      </c>
      <c r="AL33" s="78">
        <v>92</v>
      </c>
      <c r="AM33" s="78">
        <v>102</v>
      </c>
      <c r="AN33" s="78">
        <v>81</v>
      </c>
      <c r="AO33" s="78">
        <v>104</v>
      </c>
      <c r="AP33" s="78">
        <v>105</v>
      </c>
      <c r="AQ33" s="78">
        <v>121</v>
      </c>
      <c r="AR33" s="78">
        <v>129</v>
      </c>
      <c r="AS33" s="78">
        <v>106</v>
      </c>
      <c r="AT33" s="78">
        <v>129</v>
      </c>
      <c r="AU33" s="78">
        <v>148</v>
      </c>
      <c r="AV33" s="78">
        <v>85</v>
      </c>
      <c r="AW33" s="78">
        <v>102</v>
      </c>
      <c r="AX33" s="78">
        <v>112</v>
      </c>
      <c r="AY33" s="78">
        <v>130</v>
      </c>
      <c r="AZ33" s="78">
        <v>111</v>
      </c>
      <c r="BA33" s="78">
        <v>146</v>
      </c>
      <c r="BB33" s="78">
        <v>124</v>
      </c>
      <c r="BC33" s="78">
        <v>115</v>
      </c>
      <c r="BD33" s="78">
        <v>110</v>
      </c>
      <c r="BE33" s="78">
        <v>134</v>
      </c>
      <c r="BF33" s="75">
        <v>740</v>
      </c>
      <c r="BG33" s="51"/>
      <c r="BH33" s="104">
        <v>1048</v>
      </c>
      <c r="BI33" s="88">
        <v>87.333333333333329</v>
      </c>
    </row>
    <row r="34" spans="2:61" ht="17.100000000000001" customHeight="1" x14ac:dyDescent="0.2">
      <c r="B34" s="148"/>
      <c r="C34" s="122" t="s">
        <v>17</v>
      </c>
      <c r="D34" s="70">
        <v>91</v>
      </c>
      <c r="E34" s="46">
        <v>33</v>
      </c>
      <c r="F34" s="46">
        <v>31</v>
      </c>
      <c r="G34" s="46">
        <v>37</v>
      </c>
      <c r="H34" s="46">
        <v>146</v>
      </c>
      <c r="I34" s="46">
        <v>119</v>
      </c>
      <c r="J34" s="46">
        <v>73</v>
      </c>
      <c r="K34" s="46">
        <v>147</v>
      </c>
      <c r="L34" s="46">
        <v>78</v>
      </c>
      <c r="M34" s="46">
        <v>161</v>
      </c>
      <c r="N34" s="46">
        <v>285</v>
      </c>
      <c r="O34" s="46">
        <v>388</v>
      </c>
      <c r="P34" s="46">
        <v>362</v>
      </c>
      <c r="Q34" s="46">
        <v>368</v>
      </c>
      <c r="R34" s="46">
        <v>383</v>
      </c>
      <c r="S34" s="78">
        <v>340</v>
      </c>
      <c r="T34" s="78">
        <v>392</v>
      </c>
      <c r="U34" s="78">
        <v>396</v>
      </c>
      <c r="V34" s="78">
        <v>393</v>
      </c>
      <c r="W34" s="78">
        <v>273</v>
      </c>
      <c r="X34" s="78">
        <v>263</v>
      </c>
      <c r="Y34" s="78">
        <v>368</v>
      </c>
      <c r="Z34" s="78">
        <v>433</v>
      </c>
      <c r="AA34" s="78">
        <v>488</v>
      </c>
      <c r="AB34" s="78">
        <v>425</v>
      </c>
      <c r="AC34" s="78">
        <v>487</v>
      </c>
      <c r="AD34" s="78">
        <v>458</v>
      </c>
      <c r="AE34" s="78">
        <v>426</v>
      </c>
      <c r="AF34" s="78">
        <v>537</v>
      </c>
      <c r="AG34" s="78">
        <v>498</v>
      </c>
      <c r="AH34" s="78">
        <v>548</v>
      </c>
      <c r="AI34" s="78">
        <v>571</v>
      </c>
      <c r="AJ34" s="78">
        <v>382</v>
      </c>
      <c r="AK34" s="78">
        <v>494</v>
      </c>
      <c r="AL34" s="78">
        <v>577</v>
      </c>
      <c r="AM34" s="78">
        <v>594</v>
      </c>
      <c r="AN34" s="78">
        <v>487</v>
      </c>
      <c r="AO34" s="78">
        <v>642</v>
      </c>
      <c r="AP34" s="78">
        <v>616</v>
      </c>
      <c r="AQ34" s="78">
        <v>592</v>
      </c>
      <c r="AR34" s="78">
        <v>624</v>
      </c>
      <c r="AS34" s="78">
        <v>536</v>
      </c>
      <c r="AT34" s="78">
        <v>653</v>
      </c>
      <c r="AU34" s="78">
        <v>593</v>
      </c>
      <c r="AV34" s="78">
        <v>378</v>
      </c>
      <c r="AW34" s="78">
        <v>534</v>
      </c>
      <c r="AX34" s="78">
        <v>624</v>
      </c>
      <c r="AY34" s="78">
        <v>555</v>
      </c>
      <c r="AZ34" s="78">
        <v>592</v>
      </c>
      <c r="BA34" s="78">
        <v>537</v>
      </c>
      <c r="BB34" s="78">
        <v>497</v>
      </c>
      <c r="BC34" s="78">
        <v>532</v>
      </c>
      <c r="BD34" s="78">
        <v>534</v>
      </c>
      <c r="BE34" s="78">
        <v>521</v>
      </c>
      <c r="BF34" s="75">
        <v>3213</v>
      </c>
      <c r="BG34" s="51"/>
      <c r="BH34" s="104">
        <v>3142</v>
      </c>
      <c r="BI34" s="88">
        <v>261.83333333333331</v>
      </c>
    </row>
    <row r="35" spans="2:61" ht="17.100000000000001" customHeight="1" x14ac:dyDescent="0.2">
      <c r="B35" s="148"/>
      <c r="C35" s="122" t="s">
        <v>19</v>
      </c>
      <c r="D35" s="70">
        <v>0</v>
      </c>
      <c r="E35" s="46">
        <v>0</v>
      </c>
      <c r="F35" s="46">
        <v>0</v>
      </c>
      <c r="G35" s="46">
        <v>0</v>
      </c>
      <c r="H35" s="46">
        <v>0</v>
      </c>
      <c r="I35" s="46">
        <v>0</v>
      </c>
      <c r="J35" s="46">
        <v>0</v>
      </c>
      <c r="K35" s="46">
        <v>0</v>
      </c>
      <c r="L35" s="46">
        <v>11</v>
      </c>
      <c r="M35" s="46">
        <v>30</v>
      </c>
      <c r="N35" s="46">
        <v>56</v>
      </c>
      <c r="O35" s="46">
        <v>100</v>
      </c>
      <c r="P35" s="46">
        <v>84</v>
      </c>
      <c r="Q35" s="46">
        <v>82</v>
      </c>
      <c r="R35" s="46">
        <v>88</v>
      </c>
      <c r="S35" s="78">
        <v>76</v>
      </c>
      <c r="T35" s="78">
        <v>83</v>
      </c>
      <c r="U35" s="78">
        <v>95</v>
      </c>
      <c r="V35" s="78">
        <v>70</v>
      </c>
      <c r="W35" s="78">
        <v>48</v>
      </c>
      <c r="X35" s="78">
        <v>52</v>
      </c>
      <c r="Y35" s="78">
        <v>56</v>
      </c>
      <c r="Z35" s="78">
        <v>78</v>
      </c>
      <c r="AA35" s="78">
        <v>95</v>
      </c>
      <c r="AB35" s="78">
        <v>75</v>
      </c>
      <c r="AC35" s="78">
        <v>94</v>
      </c>
      <c r="AD35" s="78">
        <v>73</v>
      </c>
      <c r="AE35" s="78">
        <v>70</v>
      </c>
      <c r="AF35" s="78">
        <v>93</v>
      </c>
      <c r="AG35" s="78">
        <v>100</v>
      </c>
      <c r="AH35" s="78">
        <v>72</v>
      </c>
      <c r="AI35" s="78">
        <v>117</v>
      </c>
      <c r="AJ35" s="78">
        <v>65</v>
      </c>
      <c r="AK35" s="78">
        <v>82</v>
      </c>
      <c r="AL35" s="78">
        <v>103</v>
      </c>
      <c r="AM35" s="78">
        <v>117</v>
      </c>
      <c r="AN35" s="78">
        <v>87</v>
      </c>
      <c r="AO35" s="78">
        <v>113</v>
      </c>
      <c r="AP35" s="78">
        <v>125</v>
      </c>
      <c r="AQ35" s="78">
        <v>100</v>
      </c>
      <c r="AR35" s="78">
        <v>121</v>
      </c>
      <c r="AS35" s="78">
        <v>116</v>
      </c>
      <c r="AT35" s="78">
        <v>116</v>
      </c>
      <c r="AU35" s="78">
        <v>114</v>
      </c>
      <c r="AV35" s="78">
        <v>67</v>
      </c>
      <c r="AW35" s="78">
        <v>94</v>
      </c>
      <c r="AX35" s="78">
        <v>115</v>
      </c>
      <c r="AY35" s="78">
        <v>107</v>
      </c>
      <c r="AZ35" s="78">
        <v>114</v>
      </c>
      <c r="BA35" s="78">
        <v>132</v>
      </c>
      <c r="BB35" s="78">
        <v>94</v>
      </c>
      <c r="BC35" s="78">
        <v>101</v>
      </c>
      <c r="BD35" s="78">
        <v>118</v>
      </c>
      <c r="BE35" s="78">
        <v>107</v>
      </c>
      <c r="BF35" s="75">
        <v>666</v>
      </c>
      <c r="BG35" s="51"/>
      <c r="BH35" s="104">
        <v>1134</v>
      </c>
      <c r="BI35" s="88">
        <v>94.5</v>
      </c>
    </row>
    <row r="36" spans="2:61" ht="17.100000000000001" customHeight="1" x14ac:dyDescent="0.2">
      <c r="B36" s="148"/>
      <c r="C36" s="122" t="s">
        <v>1</v>
      </c>
      <c r="D36" s="70">
        <v>0</v>
      </c>
      <c r="E36" s="46">
        <v>0</v>
      </c>
      <c r="F36" s="46">
        <v>0</v>
      </c>
      <c r="G36" s="46">
        <v>0</v>
      </c>
      <c r="H36" s="46">
        <v>0</v>
      </c>
      <c r="I36" s="46">
        <v>0</v>
      </c>
      <c r="J36" s="46">
        <v>0</v>
      </c>
      <c r="K36" s="46">
        <v>0</v>
      </c>
      <c r="L36" s="46">
        <v>0</v>
      </c>
      <c r="M36" s="46">
        <v>4</v>
      </c>
      <c r="N36" s="46">
        <v>9</v>
      </c>
      <c r="O36" s="46">
        <v>22</v>
      </c>
      <c r="P36" s="46">
        <v>29</v>
      </c>
      <c r="Q36" s="46">
        <v>30</v>
      </c>
      <c r="R36" s="46">
        <v>17</v>
      </c>
      <c r="S36" s="78">
        <v>25</v>
      </c>
      <c r="T36" s="78">
        <v>23</v>
      </c>
      <c r="U36" s="78">
        <v>21</v>
      </c>
      <c r="V36" s="78">
        <v>34</v>
      </c>
      <c r="W36" s="78">
        <v>18</v>
      </c>
      <c r="X36" s="78">
        <v>28</v>
      </c>
      <c r="Y36" s="78">
        <v>13</v>
      </c>
      <c r="Z36" s="78">
        <v>24</v>
      </c>
      <c r="AA36" s="78">
        <v>31</v>
      </c>
      <c r="AB36" s="78">
        <v>37</v>
      </c>
      <c r="AC36" s="78">
        <v>54</v>
      </c>
      <c r="AD36" s="78">
        <v>71</v>
      </c>
      <c r="AE36" s="78">
        <v>39</v>
      </c>
      <c r="AF36" s="78">
        <v>51</v>
      </c>
      <c r="AG36" s="78">
        <v>86</v>
      </c>
      <c r="AH36" s="78">
        <v>36</v>
      </c>
      <c r="AI36" s="78">
        <v>43</v>
      </c>
      <c r="AJ36" s="78">
        <v>40</v>
      </c>
      <c r="AK36" s="78">
        <v>42</v>
      </c>
      <c r="AL36" s="78">
        <v>23</v>
      </c>
      <c r="AM36" s="78">
        <v>58</v>
      </c>
      <c r="AN36" s="78">
        <v>27</v>
      </c>
      <c r="AO36" s="78">
        <v>31</v>
      </c>
      <c r="AP36" s="78">
        <v>17</v>
      </c>
      <c r="AQ36" s="78">
        <v>18</v>
      </c>
      <c r="AR36" s="78">
        <v>21</v>
      </c>
      <c r="AS36" s="78">
        <v>19</v>
      </c>
      <c r="AT36" s="78">
        <v>17</v>
      </c>
      <c r="AU36" s="78">
        <v>23</v>
      </c>
      <c r="AV36" s="78">
        <v>32</v>
      </c>
      <c r="AW36" s="78">
        <v>15</v>
      </c>
      <c r="AX36" s="78">
        <v>29</v>
      </c>
      <c r="AY36" s="78">
        <v>25</v>
      </c>
      <c r="AZ36" s="78">
        <v>24</v>
      </c>
      <c r="BA36" s="78">
        <v>37</v>
      </c>
      <c r="BB36" s="78">
        <v>13</v>
      </c>
      <c r="BC36" s="78">
        <v>8</v>
      </c>
      <c r="BD36" s="78">
        <v>26</v>
      </c>
      <c r="BE36" s="78">
        <v>19</v>
      </c>
      <c r="BF36" s="75">
        <v>127</v>
      </c>
      <c r="BG36" s="51"/>
      <c r="BH36" s="104">
        <v>57</v>
      </c>
      <c r="BI36" s="88">
        <v>4.75</v>
      </c>
    </row>
    <row r="37" spans="2:61" ht="17.100000000000001" customHeight="1" x14ac:dyDescent="0.2">
      <c r="B37" s="148"/>
      <c r="C37" s="122" t="s">
        <v>20</v>
      </c>
      <c r="D37" s="71">
        <v>0</v>
      </c>
      <c r="E37" s="47">
        <v>0</v>
      </c>
      <c r="F37" s="47">
        <v>0</v>
      </c>
      <c r="G37" s="47">
        <v>0</v>
      </c>
      <c r="H37" s="47">
        <v>0</v>
      </c>
      <c r="I37" s="47">
        <v>0</v>
      </c>
      <c r="J37" s="47">
        <v>0</v>
      </c>
      <c r="K37" s="47">
        <v>0</v>
      </c>
      <c r="L37" s="47">
        <v>0</v>
      </c>
      <c r="M37" s="47">
        <v>2.4844720496894408E-2</v>
      </c>
      <c r="N37" s="47">
        <v>3.1578947368421054E-2</v>
      </c>
      <c r="O37" s="47">
        <v>5.6701030927835051E-2</v>
      </c>
      <c r="P37" s="47">
        <v>8.0110497237569064E-2</v>
      </c>
      <c r="Q37" s="47">
        <v>8.1521739130434784E-2</v>
      </c>
      <c r="R37" s="47">
        <v>4.4386422976501305E-2</v>
      </c>
      <c r="S37" s="47">
        <v>7.3529411764705885E-2</v>
      </c>
      <c r="T37" s="47">
        <v>5.8673469387755105E-2</v>
      </c>
      <c r="U37" s="47">
        <v>5.3030303030303032E-2</v>
      </c>
      <c r="V37" s="47">
        <v>8.6513994910941472E-2</v>
      </c>
      <c r="W37" s="47">
        <v>6.5934065934065936E-2</v>
      </c>
      <c r="X37" s="47">
        <v>0.10646387832699619</v>
      </c>
      <c r="Y37" s="47">
        <v>3.5326086956521736E-2</v>
      </c>
      <c r="Z37" s="47">
        <v>5.5427251732101619E-2</v>
      </c>
      <c r="AA37" s="47">
        <v>6.3524590163934427E-2</v>
      </c>
      <c r="AB37" s="47">
        <v>8.7058823529411758E-2</v>
      </c>
      <c r="AC37" s="47">
        <v>0.11088295687885011</v>
      </c>
      <c r="AD37" s="47">
        <v>0.15502183406113537</v>
      </c>
      <c r="AE37" s="47">
        <v>9.154929577464789E-2</v>
      </c>
      <c r="AF37" s="47">
        <v>9.4972067039106142E-2</v>
      </c>
      <c r="AG37" s="47">
        <v>0.17269076305220885</v>
      </c>
      <c r="AH37" s="47">
        <v>6.569343065693431E-2</v>
      </c>
      <c r="AI37" s="47">
        <v>7.5306479859894915E-2</v>
      </c>
      <c r="AJ37" s="47">
        <v>0.10471204188481675</v>
      </c>
      <c r="AK37" s="47">
        <v>8.5020242914979755E-2</v>
      </c>
      <c r="AL37" s="47">
        <v>3.9861351819757362E-2</v>
      </c>
      <c r="AM37" s="47">
        <v>9.7643097643097643E-2</v>
      </c>
      <c r="AN37" s="47">
        <v>5.5441478439425054E-2</v>
      </c>
      <c r="AO37" s="47">
        <v>4.8286604361370715E-2</v>
      </c>
      <c r="AP37" s="47">
        <v>2.7597402597402596E-2</v>
      </c>
      <c r="AQ37" s="47">
        <v>3.0405405405405407E-2</v>
      </c>
      <c r="AR37" s="47">
        <v>3.3653846153846152E-2</v>
      </c>
      <c r="AS37" s="47">
        <v>3.5447761194029849E-2</v>
      </c>
      <c r="AT37" s="47">
        <v>2.6033690658499236E-2</v>
      </c>
      <c r="AU37" s="47">
        <v>3.87858347386172E-2</v>
      </c>
      <c r="AV37" s="47">
        <v>8.4656084656084651E-2</v>
      </c>
      <c r="AW37" s="47">
        <v>2.8089887640449437E-2</v>
      </c>
      <c r="AX37" s="47">
        <v>4.6474358974358976E-2</v>
      </c>
      <c r="AY37" s="47">
        <v>4.5045045045045043E-2</v>
      </c>
      <c r="AZ37" s="47">
        <v>4.0540540540540543E-2</v>
      </c>
      <c r="BA37" s="47">
        <v>6.8901303538175043E-2</v>
      </c>
      <c r="BB37" s="47">
        <v>2.6156941649899398E-2</v>
      </c>
      <c r="BC37" s="47">
        <v>1.5037593984962405E-2</v>
      </c>
      <c r="BD37" s="47">
        <v>4.8689138576779027E-2</v>
      </c>
      <c r="BE37" s="47">
        <v>3.6468330134357005E-2</v>
      </c>
      <c r="BF37" s="76">
        <v>3.9526921879863057E-2</v>
      </c>
      <c r="BH37" s="106">
        <v>1.8141311266709103E-2</v>
      </c>
      <c r="BI37" s="89">
        <v>1.8141311266709103E-2</v>
      </c>
    </row>
    <row r="38" spans="2:61" ht="17.100000000000001" customHeight="1" x14ac:dyDescent="0.2">
      <c r="B38" s="148"/>
      <c r="C38" s="122" t="s">
        <v>94</v>
      </c>
      <c r="D38" s="70">
        <v>158</v>
      </c>
      <c r="E38" s="46">
        <v>164</v>
      </c>
      <c r="F38" s="46">
        <v>196</v>
      </c>
      <c r="G38" s="46">
        <v>277</v>
      </c>
      <c r="H38" s="46">
        <v>300</v>
      </c>
      <c r="I38" s="46">
        <v>335</v>
      </c>
      <c r="J38" s="46">
        <v>321</v>
      </c>
      <c r="K38" s="46">
        <v>324</v>
      </c>
      <c r="L38" s="46">
        <v>321</v>
      </c>
      <c r="M38" s="46">
        <v>369</v>
      </c>
      <c r="N38" s="46">
        <v>425</v>
      </c>
      <c r="O38" s="46">
        <v>560</v>
      </c>
      <c r="P38" s="46">
        <v>516</v>
      </c>
      <c r="Q38" s="46">
        <v>511</v>
      </c>
      <c r="R38" s="46">
        <v>558</v>
      </c>
      <c r="S38" s="78">
        <v>518</v>
      </c>
      <c r="T38" s="78">
        <v>543</v>
      </c>
      <c r="U38" s="78">
        <v>523</v>
      </c>
      <c r="V38" s="78">
        <v>483</v>
      </c>
      <c r="W38" s="78">
        <v>497</v>
      </c>
      <c r="X38" s="78">
        <v>379</v>
      </c>
      <c r="Y38" s="78">
        <v>467</v>
      </c>
      <c r="Z38" s="78">
        <v>575</v>
      </c>
      <c r="AA38" s="78">
        <v>602</v>
      </c>
      <c r="AB38" s="78">
        <v>550</v>
      </c>
      <c r="AC38" s="78">
        <v>574</v>
      </c>
      <c r="AD38" s="78">
        <v>538</v>
      </c>
      <c r="AE38" s="78">
        <v>507</v>
      </c>
      <c r="AF38" s="78">
        <v>683</v>
      </c>
      <c r="AG38" s="78">
        <v>545</v>
      </c>
      <c r="AH38" s="78">
        <v>628</v>
      </c>
      <c r="AI38" s="78">
        <v>655</v>
      </c>
      <c r="AJ38" s="78">
        <v>417</v>
      </c>
      <c r="AK38" s="78">
        <v>606</v>
      </c>
      <c r="AL38" s="78">
        <v>641</v>
      </c>
      <c r="AM38" s="78">
        <v>642</v>
      </c>
      <c r="AN38" s="78">
        <v>608</v>
      </c>
      <c r="AO38" s="78">
        <v>723</v>
      </c>
      <c r="AP38" s="78">
        <v>633</v>
      </c>
      <c r="AQ38" s="78">
        <v>681</v>
      </c>
      <c r="AR38" s="78">
        <v>745</v>
      </c>
      <c r="AS38" s="78">
        <v>663</v>
      </c>
      <c r="AT38" s="78">
        <v>740</v>
      </c>
      <c r="AU38" s="78">
        <v>712</v>
      </c>
      <c r="AV38" s="78">
        <v>466</v>
      </c>
      <c r="AW38" s="78">
        <v>608</v>
      </c>
      <c r="AX38" s="78">
        <v>676</v>
      </c>
      <c r="AY38" s="78">
        <v>622</v>
      </c>
      <c r="AZ38" s="78">
        <v>690</v>
      </c>
      <c r="BA38" s="78">
        <v>673</v>
      </c>
      <c r="BB38" s="78">
        <v>578</v>
      </c>
      <c r="BC38" s="78">
        <v>672</v>
      </c>
      <c r="BD38" s="78">
        <v>616</v>
      </c>
      <c r="BE38" s="78">
        <v>648</v>
      </c>
      <c r="BF38" s="75">
        <v>3877</v>
      </c>
      <c r="BG38" s="51"/>
      <c r="BH38" s="108">
        <v>5841</v>
      </c>
      <c r="BI38" s="90">
        <v>486.75</v>
      </c>
    </row>
    <row r="39" spans="2:61" ht="26.1" customHeight="1" x14ac:dyDescent="0.2">
      <c r="B39" s="148"/>
      <c r="C39" s="131" t="s">
        <v>118</v>
      </c>
      <c r="D39" s="80" t="s">
        <v>32</v>
      </c>
      <c r="E39" s="81" t="s">
        <v>32</v>
      </c>
      <c r="F39" s="81" t="s">
        <v>32</v>
      </c>
      <c r="G39" s="81" t="s">
        <v>32</v>
      </c>
      <c r="H39" s="81" t="s">
        <v>32</v>
      </c>
      <c r="I39" s="81" t="s">
        <v>32</v>
      </c>
      <c r="J39" s="81" t="s">
        <v>32</v>
      </c>
      <c r="K39" s="81" t="s">
        <v>32</v>
      </c>
      <c r="L39" s="81">
        <v>29.975454545454546</v>
      </c>
      <c r="M39" s="81">
        <v>32.182999999999993</v>
      </c>
      <c r="N39" s="81">
        <v>35.683749999999996</v>
      </c>
      <c r="O39" s="81">
        <v>37</v>
      </c>
      <c r="P39" s="81">
        <v>38.311309523809513</v>
      </c>
      <c r="Q39" s="81">
        <v>43.999390243902425</v>
      </c>
      <c r="R39" s="81">
        <v>41.658181818181816</v>
      </c>
      <c r="S39" s="82">
        <v>41.361184210526318</v>
      </c>
      <c r="T39" s="82">
        <v>44.76650602409638</v>
      </c>
      <c r="U39" s="82">
        <v>42.948947368421059</v>
      </c>
      <c r="V39" s="82">
        <v>41.784857142857149</v>
      </c>
      <c r="W39" s="82">
        <v>48.342916666666667</v>
      </c>
      <c r="X39" s="82">
        <v>40.551346153846154</v>
      </c>
      <c r="Y39" s="82">
        <v>40.661607142857143</v>
      </c>
      <c r="Z39" s="82">
        <v>44.063205128205126</v>
      </c>
      <c r="AA39" s="82">
        <v>45.251368421052632</v>
      </c>
      <c r="AB39" s="82">
        <v>40.514266666666671</v>
      </c>
      <c r="AC39" s="81">
        <v>50.807127659574469</v>
      </c>
      <c r="AD39" s="81">
        <v>51.62821917808219</v>
      </c>
      <c r="AE39" s="81">
        <v>44.089571428571432</v>
      </c>
      <c r="AF39" s="81">
        <v>44.465053763440871</v>
      </c>
      <c r="AG39" s="81">
        <v>42.515000000000008</v>
      </c>
      <c r="AH39" s="81">
        <v>40.917083333333331</v>
      </c>
      <c r="AI39" s="81">
        <v>46.4657264957265</v>
      </c>
      <c r="AJ39" s="81">
        <v>46.27061538461539</v>
      </c>
      <c r="AK39" s="81">
        <v>41.004756097560985</v>
      </c>
      <c r="AL39" s="81">
        <v>42.745048543689329</v>
      </c>
      <c r="AM39" s="81">
        <v>45.062136752136745</v>
      </c>
      <c r="AN39" s="81">
        <v>43.694252873563215</v>
      </c>
      <c r="AO39" s="81">
        <v>44.580353982300892</v>
      </c>
      <c r="AP39" s="81">
        <v>43.933439999999997</v>
      </c>
      <c r="AQ39" s="81">
        <v>41.393599999999999</v>
      </c>
      <c r="AR39" s="81">
        <v>42.83338842975207</v>
      </c>
      <c r="AS39" s="81">
        <v>40.167327586206888</v>
      </c>
      <c r="AT39" s="81">
        <v>42.245086206896552</v>
      </c>
      <c r="AU39" s="81">
        <v>41.279824561403508</v>
      </c>
      <c r="AV39" s="81">
        <v>40.972985074626877</v>
      </c>
      <c r="AW39" s="81">
        <v>42.004680851063839</v>
      </c>
      <c r="AX39" s="81">
        <v>40.364086956521739</v>
      </c>
      <c r="AY39" s="81">
        <v>40.366168224299059</v>
      </c>
      <c r="AZ39" s="81">
        <v>44.91701754385965</v>
      </c>
      <c r="BA39" s="81">
        <v>43.680454545454552</v>
      </c>
      <c r="BB39" s="81">
        <v>43.760957446808511</v>
      </c>
      <c r="BC39" s="81">
        <v>35.385742574257428</v>
      </c>
      <c r="BD39" s="81">
        <v>35.630593220338987</v>
      </c>
      <c r="BE39" s="81">
        <v>34.723738317757011</v>
      </c>
      <c r="BF39" s="74">
        <v>34.723738317757011</v>
      </c>
      <c r="BG39" s="51"/>
      <c r="BH39" s="108"/>
      <c r="BI39" s="90">
        <v>11</v>
      </c>
    </row>
    <row r="40" spans="2:61" ht="17.100000000000001" customHeight="1" thickBot="1" x14ac:dyDescent="0.25">
      <c r="B40" s="149"/>
      <c r="C40" s="123" t="s">
        <v>92</v>
      </c>
      <c r="D40" s="124">
        <v>497</v>
      </c>
      <c r="E40" s="125">
        <v>497</v>
      </c>
      <c r="F40" s="125">
        <v>497</v>
      </c>
      <c r="G40" s="125">
        <v>497</v>
      </c>
      <c r="H40" s="125">
        <v>553</v>
      </c>
      <c r="I40" s="125">
        <v>613</v>
      </c>
      <c r="J40" s="125">
        <v>648</v>
      </c>
      <c r="K40" s="125">
        <v>738</v>
      </c>
      <c r="L40" s="125">
        <v>939</v>
      </c>
      <c r="M40" s="125">
        <v>1091</v>
      </c>
      <c r="N40" s="125">
        <v>1211</v>
      </c>
      <c r="O40" s="125">
        <v>1329</v>
      </c>
      <c r="P40" s="125">
        <v>1398</v>
      </c>
      <c r="Q40" s="125">
        <v>1479</v>
      </c>
      <c r="R40" s="125">
        <v>1595</v>
      </c>
      <c r="S40" s="136">
        <v>1684</v>
      </c>
      <c r="T40" s="136">
        <v>1781</v>
      </c>
      <c r="U40" s="136">
        <v>1842</v>
      </c>
      <c r="V40" s="136">
        <v>1923</v>
      </c>
      <c r="W40" s="136">
        <v>2053</v>
      </c>
      <c r="X40" s="136">
        <v>2170</v>
      </c>
      <c r="Y40" s="136">
        <v>2212</v>
      </c>
      <c r="Z40" s="136">
        <v>2196</v>
      </c>
      <c r="AA40" s="136">
        <v>2274</v>
      </c>
      <c r="AB40" s="136">
        <v>2267</v>
      </c>
      <c r="AC40" s="125">
        <v>2307</v>
      </c>
      <c r="AD40" s="125">
        <v>2325</v>
      </c>
      <c r="AE40" s="125">
        <v>2356</v>
      </c>
      <c r="AF40" s="125">
        <v>2340</v>
      </c>
      <c r="AG40" s="125">
        <v>2331</v>
      </c>
      <c r="AH40" s="125">
        <v>2305</v>
      </c>
      <c r="AI40" s="125">
        <v>2361</v>
      </c>
      <c r="AJ40" s="125">
        <v>2438</v>
      </c>
      <c r="AK40" s="125">
        <v>2472</v>
      </c>
      <c r="AL40" s="125">
        <v>2402</v>
      </c>
      <c r="AM40" s="125">
        <v>2389</v>
      </c>
      <c r="AN40" s="125">
        <v>2349</v>
      </c>
      <c r="AO40" s="125">
        <v>2295</v>
      </c>
      <c r="AP40" s="125">
        <v>2223</v>
      </c>
      <c r="AQ40" s="125">
        <v>2129</v>
      </c>
      <c r="AR40" s="125">
        <v>2109</v>
      </c>
      <c r="AS40" s="125">
        <v>2056</v>
      </c>
      <c r="AT40" s="125">
        <v>1982</v>
      </c>
      <c r="AU40" s="125">
        <v>1973</v>
      </c>
      <c r="AV40" s="125">
        <v>1945</v>
      </c>
      <c r="AW40" s="125">
        <v>1914</v>
      </c>
      <c r="AX40" s="125">
        <v>1816</v>
      </c>
      <c r="AY40" s="125">
        <v>1709</v>
      </c>
      <c r="AZ40" s="125">
        <v>1624</v>
      </c>
      <c r="BA40" s="125">
        <v>1545</v>
      </c>
      <c r="BB40" s="125">
        <v>1487</v>
      </c>
      <c r="BC40" s="125">
        <v>1445</v>
      </c>
      <c r="BD40" s="125">
        <v>1368</v>
      </c>
      <c r="BE40" s="125">
        <v>1285</v>
      </c>
      <c r="BF40" s="135">
        <v>1285</v>
      </c>
      <c r="BG40" s="53"/>
      <c r="BH40" s="110">
        <v>497</v>
      </c>
      <c r="BI40" s="139">
        <v>497</v>
      </c>
    </row>
    <row r="41" spans="2:61" ht="17.100000000000001" customHeight="1" thickBot="1" x14ac:dyDescent="0.3">
      <c r="B41" s="83"/>
      <c r="C41" s="83"/>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c r="BG41"/>
      <c r="BH41"/>
      <c r="BI41"/>
    </row>
    <row r="42" spans="2:61" ht="17.100000000000001" customHeight="1" x14ac:dyDescent="0.2">
      <c r="B42" s="147" t="s">
        <v>29</v>
      </c>
      <c r="C42" s="121" t="s">
        <v>18</v>
      </c>
      <c r="D42" s="72">
        <v>3016</v>
      </c>
      <c r="E42" s="73">
        <v>3247</v>
      </c>
      <c r="F42" s="73">
        <v>4309</v>
      </c>
      <c r="G42" s="73">
        <v>6205</v>
      </c>
      <c r="H42" s="73">
        <v>6037</v>
      </c>
      <c r="I42" s="73">
        <v>5855</v>
      </c>
      <c r="J42" s="73">
        <v>4634</v>
      </c>
      <c r="K42" s="73">
        <v>4383</v>
      </c>
      <c r="L42" s="73">
        <v>3956</v>
      </c>
      <c r="M42" s="73">
        <v>3790</v>
      </c>
      <c r="N42" s="73">
        <v>3678</v>
      </c>
      <c r="O42" s="73">
        <v>5000</v>
      </c>
      <c r="P42" s="73">
        <v>5017</v>
      </c>
      <c r="Q42" s="73">
        <v>4603</v>
      </c>
      <c r="R42" s="73">
        <v>4544</v>
      </c>
      <c r="S42" s="79">
        <v>4440</v>
      </c>
      <c r="T42" s="79">
        <v>4718</v>
      </c>
      <c r="U42" s="79">
        <v>4453</v>
      </c>
      <c r="V42" s="79">
        <v>4510</v>
      </c>
      <c r="W42" s="79">
        <v>4770</v>
      </c>
      <c r="X42" s="79">
        <v>4860</v>
      </c>
      <c r="Y42" s="79">
        <v>4614</v>
      </c>
      <c r="Z42" s="79">
        <v>4007</v>
      </c>
      <c r="AA42" s="79">
        <v>4970</v>
      </c>
      <c r="AB42" s="79">
        <v>4423</v>
      </c>
      <c r="AC42" s="73">
        <v>4858</v>
      </c>
      <c r="AD42" s="73">
        <v>5048</v>
      </c>
      <c r="AE42" s="73">
        <v>4482</v>
      </c>
      <c r="AF42" s="73">
        <v>4963</v>
      </c>
      <c r="AG42" s="73">
        <v>4101</v>
      </c>
      <c r="AH42" s="73">
        <v>4484</v>
      </c>
      <c r="AI42" s="73">
        <v>5123</v>
      </c>
      <c r="AJ42" s="73">
        <v>4350</v>
      </c>
      <c r="AK42" s="73">
        <v>5106</v>
      </c>
      <c r="AL42" s="73">
        <v>4671</v>
      </c>
      <c r="AM42" s="73">
        <v>5617</v>
      </c>
      <c r="AN42" s="73">
        <v>5063</v>
      </c>
      <c r="AO42" s="73">
        <v>5517</v>
      </c>
      <c r="AP42" s="73">
        <v>5443</v>
      </c>
      <c r="AQ42" s="73">
        <v>5320</v>
      </c>
      <c r="AR42" s="73">
        <v>6008</v>
      </c>
      <c r="AS42" s="73">
        <v>5295</v>
      </c>
      <c r="AT42" s="73">
        <v>5659</v>
      </c>
      <c r="AU42" s="73">
        <v>5900</v>
      </c>
      <c r="AV42" s="73">
        <v>4565</v>
      </c>
      <c r="AW42" s="73">
        <v>6029</v>
      </c>
      <c r="AX42" s="73">
        <v>5452</v>
      </c>
      <c r="AY42" s="73">
        <v>5106</v>
      </c>
      <c r="AZ42" s="73">
        <v>5447</v>
      </c>
      <c r="BA42" s="73">
        <v>5760</v>
      </c>
      <c r="BB42" s="73">
        <v>5137</v>
      </c>
      <c r="BC42" s="73">
        <v>5766</v>
      </c>
      <c r="BD42" s="73">
        <v>5341</v>
      </c>
      <c r="BE42" s="73">
        <v>4845</v>
      </c>
      <c r="BF42" s="92">
        <v>32296</v>
      </c>
      <c r="BG42" s="51"/>
      <c r="BH42" s="104">
        <v>65490</v>
      </c>
      <c r="BI42" s="91">
        <v>5457.5</v>
      </c>
    </row>
    <row r="43" spans="2:61" ht="17.100000000000001" customHeight="1" x14ac:dyDescent="0.2">
      <c r="B43" s="148"/>
      <c r="C43" s="122" t="s">
        <v>35</v>
      </c>
      <c r="D43" s="70">
        <v>1896</v>
      </c>
      <c r="E43" s="46">
        <v>2835</v>
      </c>
      <c r="F43" s="46">
        <v>3026</v>
      </c>
      <c r="G43" s="46">
        <v>6173</v>
      </c>
      <c r="H43" s="46">
        <v>5983</v>
      </c>
      <c r="I43" s="46">
        <v>5665</v>
      </c>
      <c r="J43" s="46">
        <v>4629</v>
      </c>
      <c r="K43" s="46">
        <v>4128</v>
      </c>
      <c r="L43" s="46">
        <v>3985</v>
      </c>
      <c r="M43" s="46">
        <v>3662</v>
      </c>
      <c r="N43" s="46">
        <v>3001</v>
      </c>
      <c r="O43" s="46">
        <v>4525</v>
      </c>
      <c r="P43" s="46">
        <v>4502</v>
      </c>
      <c r="Q43" s="46">
        <v>4565</v>
      </c>
      <c r="R43" s="46">
        <v>4455</v>
      </c>
      <c r="S43" s="78">
        <v>4549</v>
      </c>
      <c r="T43" s="78">
        <v>4383</v>
      </c>
      <c r="U43" s="78">
        <v>4362</v>
      </c>
      <c r="V43" s="78">
        <v>4366</v>
      </c>
      <c r="W43" s="78">
        <v>4477</v>
      </c>
      <c r="X43" s="78">
        <v>4744</v>
      </c>
      <c r="Y43" s="78">
        <v>4610</v>
      </c>
      <c r="Z43" s="78">
        <v>3690</v>
      </c>
      <c r="AA43" s="78">
        <v>4654</v>
      </c>
      <c r="AB43" s="78">
        <v>4253</v>
      </c>
      <c r="AC43" s="46">
        <v>4792</v>
      </c>
      <c r="AD43" s="46">
        <v>4519</v>
      </c>
      <c r="AE43" s="46">
        <v>4337</v>
      </c>
      <c r="AF43" s="46">
        <v>4781</v>
      </c>
      <c r="AG43" s="46">
        <v>4020</v>
      </c>
      <c r="AH43" s="46">
        <v>3832</v>
      </c>
      <c r="AI43" s="46">
        <v>4758</v>
      </c>
      <c r="AJ43" s="46">
        <v>4426</v>
      </c>
      <c r="AK43" s="46">
        <v>4753</v>
      </c>
      <c r="AL43" s="46">
        <v>4145</v>
      </c>
      <c r="AM43" s="46">
        <v>5351</v>
      </c>
      <c r="AN43" s="46">
        <v>4816</v>
      </c>
      <c r="AO43" s="46">
        <v>5092</v>
      </c>
      <c r="AP43" s="46">
        <v>5312</v>
      </c>
      <c r="AQ43" s="46">
        <v>4916</v>
      </c>
      <c r="AR43" s="46">
        <v>5668</v>
      </c>
      <c r="AS43" s="46">
        <v>5087</v>
      </c>
      <c r="AT43" s="46">
        <v>5284</v>
      </c>
      <c r="AU43" s="46">
        <v>5691</v>
      </c>
      <c r="AV43" s="46">
        <v>4381</v>
      </c>
      <c r="AW43" s="46">
        <v>5655</v>
      </c>
      <c r="AX43" s="46">
        <v>5161</v>
      </c>
      <c r="AY43" s="46">
        <v>4972</v>
      </c>
      <c r="AZ43" s="46">
        <v>5379</v>
      </c>
      <c r="BA43" s="46">
        <v>5534</v>
      </c>
      <c r="BB43" s="46">
        <v>5060</v>
      </c>
      <c r="BC43" s="46">
        <v>5444</v>
      </c>
      <c r="BD43" s="46">
        <v>5296</v>
      </c>
      <c r="BE43" s="46">
        <v>4616</v>
      </c>
      <c r="BF43" s="74">
        <v>31329</v>
      </c>
      <c r="BG43" s="51"/>
      <c r="BH43" s="104">
        <v>61761</v>
      </c>
      <c r="BI43" s="88">
        <v>5146.75</v>
      </c>
    </row>
    <row r="44" spans="2:61" ht="17.100000000000001" customHeight="1" x14ac:dyDescent="0.2">
      <c r="B44" s="148"/>
      <c r="C44" s="122" t="s">
        <v>36</v>
      </c>
      <c r="D44" s="70">
        <v>899</v>
      </c>
      <c r="E44" s="46">
        <v>1252</v>
      </c>
      <c r="F44" s="46">
        <v>1675</v>
      </c>
      <c r="G44" s="46">
        <v>2216</v>
      </c>
      <c r="H44" s="46">
        <v>3243</v>
      </c>
      <c r="I44" s="46">
        <v>4258</v>
      </c>
      <c r="J44" s="46">
        <v>4078</v>
      </c>
      <c r="K44" s="46">
        <v>3231</v>
      </c>
      <c r="L44" s="46">
        <v>2951</v>
      </c>
      <c r="M44" s="46">
        <v>2376</v>
      </c>
      <c r="N44" s="46">
        <v>861</v>
      </c>
      <c r="O44" s="46">
        <v>1892</v>
      </c>
      <c r="P44" s="46">
        <v>2520</v>
      </c>
      <c r="Q44" s="46">
        <v>3591</v>
      </c>
      <c r="R44" s="46">
        <v>3495</v>
      </c>
      <c r="S44" s="78">
        <v>2534</v>
      </c>
      <c r="T44" s="78">
        <v>2020</v>
      </c>
      <c r="U44" s="78">
        <v>1860</v>
      </c>
      <c r="V44" s="78">
        <v>1693</v>
      </c>
      <c r="W44" s="78">
        <v>1702</v>
      </c>
      <c r="X44" s="78">
        <v>1770</v>
      </c>
      <c r="Y44" s="78">
        <v>1932</v>
      </c>
      <c r="Z44" s="78">
        <v>2142</v>
      </c>
      <c r="AA44" s="78">
        <v>1906</v>
      </c>
      <c r="AB44" s="78">
        <v>1982</v>
      </c>
      <c r="AC44" s="46">
        <v>1911</v>
      </c>
      <c r="AD44" s="46">
        <v>1830</v>
      </c>
      <c r="AE44" s="46">
        <v>1876</v>
      </c>
      <c r="AF44" s="46">
        <v>1796</v>
      </c>
      <c r="AG44" s="46">
        <v>1838</v>
      </c>
      <c r="AH44" s="46">
        <v>1430</v>
      </c>
      <c r="AI44" s="46">
        <v>1678</v>
      </c>
      <c r="AJ44" s="46">
        <v>1883</v>
      </c>
      <c r="AK44" s="46">
        <v>1990</v>
      </c>
      <c r="AL44" s="46">
        <v>2002</v>
      </c>
      <c r="AM44" s="46">
        <v>2068</v>
      </c>
      <c r="AN44" s="46">
        <v>2068</v>
      </c>
      <c r="AO44" s="46">
        <v>2451</v>
      </c>
      <c r="AP44" s="46">
        <v>2307</v>
      </c>
      <c r="AQ44" s="46">
        <v>2236</v>
      </c>
      <c r="AR44" s="46">
        <v>2398</v>
      </c>
      <c r="AS44" s="46">
        <v>2253</v>
      </c>
      <c r="AT44" s="46">
        <v>2388</v>
      </c>
      <c r="AU44" s="46">
        <v>2563</v>
      </c>
      <c r="AV44" s="46">
        <v>2504</v>
      </c>
      <c r="AW44" s="46">
        <v>2473</v>
      </c>
      <c r="AX44" s="46">
        <v>2592</v>
      </c>
      <c r="AY44" s="46">
        <v>2515</v>
      </c>
      <c r="AZ44" s="46">
        <v>2468</v>
      </c>
      <c r="BA44" s="46">
        <v>2834</v>
      </c>
      <c r="BB44" s="46">
        <v>2501</v>
      </c>
      <c r="BC44" s="46">
        <v>2688</v>
      </c>
      <c r="BD44" s="46">
        <v>2590</v>
      </c>
      <c r="BE44" s="46">
        <v>2375</v>
      </c>
      <c r="BF44" s="74">
        <v>15456</v>
      </c>
      <c r="BG44" s="51"/>
      <c r="BH44" s="104">
        <v>14851</v>
      </c>
      <c r="BI44" s="88">
        <v>1237.5833333333333</v>
      </c>
    </row>
    <row r="45" spans="2:61" ht="17.100000000000001" customHeight="1" x14ac:dyDescent="0.2">
      <c r="B45" s="148"/>
      <c r="C45" s="122" t="s">
        <v>37</v>
      </c>
      <c r="D45" s="70">
        <v>2702</v>
      </c>
      <c r="E45" s="46">
        <v>1910</v>
      </c>
      <c r="F45" s="46">
        <v>721</v>
      </c>
      <c r="G45" s="46">
        <v>2341</v>
      </c>
      <c r="H45" s="46">
        <v>7152</v>
      </c>
      <c r="I45" s="46">
        <v>7350</v>
      </c>
      <c r="J45" s="46">
        <v>7563</v>
      </c>
      <c r="K45" s="46">
        <v>6499</v>
      </c>
      <c r="L45" s="46">
        <v>6293</v>
      </c>
      <c r="M45" s="46">
        <v>7369</v>
      </c>
      <c r="N45" s="46">
        <v>5777</v>
      </c>
      <c r="O45" s="46">
        <v>6550</v>
      </c>
      <c r="P45" s="46">
        <v>6324</v>
      </c>
      <c r="Q45" s="46">
        <v>6499</v>
      </c>
      <c r="R45" s="46">
        <v>6697</v>
      </c>
      <c r="S45" s="78">
        <v>7002</v>
      </c>
      <c r="T45" s="78">
        <v>8286</v>
      </c>
      <c r="U45" s="78">
        <v>8495</v>
      </c>
      <c r="V45" s="78">
        <v>5130</v>
      </c>
      <c r="W45" s="78">
        <v>8376</v>
      </c>
      <c r="X45" s="78">
        <v>7274</v>
      </c>
      <c r="Y45" s="78">
        <v>8940</v>
      </c>
      <c r="Z45" s="78">
        <v>8563</v>
      </c>
      <c r="AA45" s="78">
        <v>9132</v>
      </c>
      <c r="AB45" s="78">
        <v>7868</v>
      </c>
      <c r="AC45" s="46">
        <v>8401</v>
      </c>
      <c r="AD45" s="46">
        <v>8179</v>
      </c>
      <c r="AE45" s="46">
        <v>7923</v>
      </c>
      <c r="AF45" s="46">
        <v>8769</v>
      </c>
      <c r="AG45" s="46">
        <v>8797</v>
      </c>
      <c r="AH45" s="46">
        <v>7631</v>
      </c>
      <c r="AI45" s="46">
        <v>7669</v>
      </c>
      <c r="AJ45" s="46">
        <v>6127</v>
      </c>
      <c r="AK45" s="46">
        <v>8136</v>
      </c>
      <c r="AL45" s="46">
        <v>7455</v>
      </c>
      <c r="AM45" s="46">
        <v>7068</v>
      </c>
      <c r="AN45" s="46">
        <v>5823</v>
      </c>
      <c r="AO45" s="46">
        <v>7318</v>
      </c>
      <c r="AP45" s="46">
        <v>6732</v>
      </c>
      <c r="AQ45" s="46">
        <v>6577</v>
      </c>
      <c r="AR45" s="46">
        <v>7162</v>
      </c>
      <c r="AS45" s="46">
        <v>7019</v>
      </c>
      <c r="AT45" s="46">
        <v>7497</v>
      </c>
      <c r="AU45" s="46">
        <v>7223</v>
      </c>
      <c r="AV45" s="46">
        <v>5581</v>
      </c>
      <c r="AW45" s="46">
        <v>8210</v>
      </c>
      <c r="AX45" s="46">
        <v>7594</v>
      </c>
      <c r="AY45" s="46">
        <v>6756</v>
      </c>
      <c r="AZ45" s="46">
        <v>7083</v>
      </c>
      <c r="BA45" s="46">
        <v>7317</v>
      </c>
      <c r="BB45" s="46">
        <v>6179</v>
      </c>
      <c r="BC45" s="46">
        <v>7523</v>
      </c>
      <c r="BD45" s="46">
        <v>7335</v>
      </c>
      <c r="BE45" s="46">
        <v>6700</v>
      </c>
      <c r="BF45" s="74">
        <v>42137</v>
      </c>
      <c r="BG45" s="51"/>
      <c r="BH45" s="104">
        <v>70652</v>
      </c>
      <c r="BI45" s="88">
        <v>5887.666666666667</v>
      </c>
    </row>
    <row r="46" spans="2:61" ht="17.100000000000001" customHeight="1" x14ac:dyDescent="0.2">
      <c r="B46" s="148"/>
      <c r="C46" s="122" t="s">
        <v>38</v>
      </c>
      <c r="D46" s="70">
        <v>802</v>
      </c>
      <c r="E46" s="46">
        <v>372</v>
      </c>
      <c r="F46" s="46">
        <v>154</v>
      </c>
      <c r="G46" s="46">
        <v>291</v>
      </c>
      <c r="H46" s="46">
        <v>2343</v>
      </c>
      <c r="I46" s="46">
        <v>3107</v>
      </c>
      <c r="J46" s="46">
        <v>3207</v>
      </c>
      <c r="K46" s="46">
        <v>3443</v>
      </c>
      <c r="L46" s="46">
        <v>3090</v>
      </c>
      <c r="M46" s="46">
        <v>3805</v>
      </c>
      <c r="N46" s="46">
        <v>737</v>
      </c>
      <c r="O46" s="46">
        <v>2371</v>
      </c>
      <c r="P46" s="46">
        <v>2657</v>
      </c>
      <c r="Q46" s="46">
        <v>3171</v>
      </c>
      <c r="R46" s="46">
        <v>3887</v>
      </c>
      <c r="S46" s="78">
        <v>4169</v>
      </c>
      <c r="T46" s="78">
        <v>4499</v>
      </c>
      <c r="U46" s="78">
        <v>5443</v>
      </c>
      <c r="V46" s="78">
        <v>4266</v>
      </c>
      <c r="W46" s="78">
        <v>3428</v>
      </c>
      <c r="X46" s="78">
        <v>4703</v>
      </c>
      <c r="Y46" s="78">
        <v>4537</v>
      </c>
      <c r="Z46" s="78">
        <v>5093</v>
      </c>
      <c r="AA46" s="78">
        <v>6599</v>
      </c>
      <c r="AB46" s="78">
        <v>5094</v>
      </c>
      <c r="AC46" s="46">
        <v>5768</v>
      </c>
      <c r="AD46" s="46">
        <v>5308</v>
      </c>
      <c r="AE46" s="46">
        <v>4758</v>
      </c>
      <c r="AF46" s="46">
        <v>5724</v>
      </c>
      <c r="AG46" s="46">
        <v>5256</v>
      </c>
      <c r="AH46" s="46">
        <v>5179</v>
      </c>
      <c r="AI46" s="46">
        <v>5461</v>
      </c>
      <c r="AJ46" s="46">
        <v>4110</v>
      </c>
      <c r="AK46" s="46">
        <v>5162</v>
      </c>
      <c r="AL46" s="46">
        <v>4943</v>
      </c>
      <c r="AM46" s="46">
        <v>5587</v>
      </c>
      <c r="AN46" s="46">
        <v>3698</v>
      </c>
      <c r="AO46" s="46">
        <v>4209</v>
      </c>
      <c r="AP46" s="46">
        <v>4218</v>
      </c>
      <c r="AQ46" s="46">
        <v>3778</v>
      </c>
      <c r="AR46" s="46">
        <v>4392</v>
      </c>
      <c r="AS46" s="46">
        <v>3921</v>
      </c>
      <c r="AT46" s="46">
        <v>4547</v>
      </c>
      <c r="AU46" s="46">
        <v>4605</v>
      </c>
      <c r="AV46" s="46">
        <v>3450</v>
      </c>
      <c r="AW46" s="46">
        <v>4544</v>
      </c>
      <c r="AX46" s="46">
        <v>4683</v>
      </c>
      <c r="AY46" s="46">
        <v>4421</v>
      </c>
      <c r="AZ46" s="46">
        <v>4370</v>
      </c>
      <c r="BA46" s="46">
        <v>4233</v>
      </c>
      <c r="BB46" s="46">
        <v>4004</v>
      </c>
      <c r="BC46" s="46">
        <v>4038</v>
      </c>
      <c r="BD46" s="46">
        <v>4361</v>
      </c>
      <c r="BE46" s="46">
        <v>4109</v>
      </c>
      <c r="BF46" s="74">
        <v>25115</v>
      </c>
      <c r="BG46" s="51"/>
      <c r="BH46" s="104">
        <v>40729</v>
      </c>
      <c r="BI46" s="88">
        <v>3394.0833333333335</v>
      </c>
    </row>
    <row r="47" spans="2:61" ht="17.100000000000001" customHeight="1" x14ac:dyDescent="0.2">
      <c r="B47" s="148"/>
      <c r="C47" s="122" t="s">
        <v>19</v>
      </c>
      <c r="D47" s="70">
        <v>5</v>
      </c>
      <c r="E47" s="46">
        <v>9</v>
      </c>
      <c r="F47" s="46">
        <v>24</v>
      </c>
      <c r="G47" s="46">
        <v>79</v>
      </c>
      <c r="H47" s="46">
        <v>283</v>
      </c>
      <c r="I47" s="46">
        <v>440</v>
      </c>
      <c r="J47" s="46">
        <v>479</v>
      </c>
      <c r="K47" s="46">
        <v>491</v>
      </c>
      <c r="L47" s="46">
        <v>399</v>
      </c>
      <c r="M47" s="46">
        <v>176</v>
      </c>
      <c r="N47" s="46">
        <v>86</v>
      </c>
      <c r="O47" s="46">
        <v>250</v>
      </c>
      <c r="P47" s="46">
        <v>352</v>
      </c>
      <c r="Q47" s="46">
        <v>433</v>
      </c>
      <c r="R47" s="46">
        <v>471</v>
      </c>
      <c r="S47" s="78">
        <v>408</v>
      </c>
      <c r="T47" s="78">
        <v>459</v>
      </c>
      <c r="U47" s="78">
        <v>551</v>
      </c>
      <c r="V47" s="78">
        <v>439</v>
      </c>
      <c r="W47" s="78">
        <v>385</v>
      </c>
      <c r="X47" s="78">
        <v>422</v>
      </c>
      <c r="Y47" s="78">
        <v>427</v>
      </c>
      <c r="Z47" s="78">
        <v>552</v>
      </c>
      <c r="AA47" s="78">
        <v>604</v>
      </c>
      <c r="AB47" s="78">
        <v>505</v>
      </c>
      <c r="AC47" s="46">
        <v>589</v>
      </c>
      <c r="AD47" s="46">
        <v>495</v>
      </c>
      <c r="AE47" s="46">
        <v>431</v>
      </c>
      <c r="AF47" s="46">
        <v>571</v>
      </c>
      <c r="AG47" s="46">
        <v>474</v>
      </c>
      <c r="AH47" s="46">
        <v>561</v>
      </c>
      <c r="AI47" s="46">
        <v>560</v>
      </c>
      <c r="AJ47" s="46">
        <v>437</v>
      </c>
      <c r="AK47" s="46">
        <v>560</v>
      </c>
      <c r="AL47" s="46">
        <v>592</v>
      </c>
      <c r="AM47" s="46">
        <v>605</v>
      </c>
      <c r="AN47" s="46">
        <v>396</v>
      </c>
      <c r="AO47" s="46">
        <v>437</v>
      </c>
      <c r="AP47" s="46">
        <v>462</v>
      </c>
      <c r="AQ47" s="46">
        <v>433</v>
      </c>
      <c r="AR47" s="46">
        <v>530</v>
      </c>
      <c r="AS47" s="46">
        <v>430</v>
      </c>
      <c r="AT47" s="46">
        <v>452</v>
      </c>
      <c r="AU47" s="46">
        <v>554</v>
      </c>
      <c r="AV47" s="46">
        <v>406</v>
      </c>
      <c r="AW47" s="46">
        <v>526</v>
      </c>
      <c r="AX47" s="46">
        <v>605</v>
      </c>
      <c r="AY47" s="46">
        <v>515</v>
      </c>
      <c r="AZ47" s="46">
        <v>565</v>
      </c>
      <c r="BA47" s="46">
        <v>535</v>
      </c>
      <c r="BB47" s="46">
        <v>476</v>
      </c>
      <c r="BC47" s="46">
        <v>492</v>
      </c>
      <c r="BD47" s="46">
        <v>537</v>
      </c>
      <c r="BE47" s="46">
        <v>520</v>
      </c>
      <c r="BF47" s="74">
        <v>3125</v>
      </c>
      <c r="BG47" s="51"/>
      <c r="BH47" s="104">
        <v>6946</v>
      </c>
      <c r="BI47" s="88">
        <v>578.83333333333337</v>
      </c>
    </row>
    <row r="48" spans="2:61" ht="17.100000000000001" customHeight="1" x14ac:dyDescent="0.2">
      <c r="B48" s="148"/>
      <c r="C48" s="122" t="s">
        <v>1</v>
      </c>
      <c r="D48" s="70">
        <v>0</v>
      </c>
      <c r="E48" s="46">
        <v>0</v>
      </c>
      <c r="F48" s="46">
        <v>0</v>
      </c>
      <c r="G48" s="46">
        <v>8</v>
      </c>
      <c r="H48" s="46">
        <v>21</v>
      </c>
      <c r="I48" s="46">
        <v>40</v>
      </c>
      <c r="J48" s="46">
        <v>50</v>
      </c>
      <c r="K48" s="46">
        <v>57</v>
      </c>
      <c r="L48" s="46">
        <v>90</v>
      </c>
      <c r="M48" s="46">
        <v>9</v>
      </c>
      <c r="N48" s="46">
        <v>1</v>
      </c>
      <c r="O48" s="46">
        <v>11</v>
      </c>
      <c r="P48" s="46">
        <v>43</v>
      </c>
      <c r="Q48" s="46">
        <v>57</v>
      </c>
      <c r="R48" s="46">
        <v>96</v>
      </c>
      <c r="S48" s="78">
        <v>67</v>
      </c>
      <c r="T48" s="78">
        <v>91</v>
      </c>
      <c r="U48" s="78">
        <v>94</v>
      </c>
      <c r="V48" s="78">
        <v>101</v>
      </c>
      <c r="W48" s="78">
        <v>68</v>
      </c>
      <c r="X48" s="78">
        <v>64</v>
      </c>
      <c r="Y48" s="78">
        <v>58</v>
      </c>
      <c r="Z48" s="78">
        <v>88</v>
      </c>
      <c r="AA48" s="78">
        <v>56</v>
      </c>
      <c r="AB48" s="78">
        <v>76</v>
      </c>
      <c r="AC48" s="46">
        <v>70</v>
      </c>
      <c r="AD48" s="46">
        <v>53</v>
      </c>
      <c r="AE48" s="46">
        <v>47</v>
      </c>
      <c r="AF48" s="46">
        <v>89</v>
      </c>
      <c r="AG48" s="46">
        <v>50</v>
      </c>
      <c r="AH48" s="46">
        <v>78</v>
      </c>
      <c r="AI48" s="46">
        <v>111</v>
      </c>
      <c r="AJ48" s="46">
        <v>78</v>
      </c>
      <c r="AK48" s="46">
        <v>114</v>
      </c>
      <c r="AL48" s="46">
        <v>128</v>
      </c>
      <c r="AM48" s="46">
        <v>102</v>
      </c>
      <c r="AN48" s="46">
        <v>113</v>
      </c>
      <c r="AO48" s="46">
        <v>117</v>
      </c>
      <c r="AP48" s="46">
        <v>87</v>
      </c>
      <c r="AQ48" s="46">
        <v>99</v>
      </c>
      <c r="AR48" s="46">
        <v>128</v>
      </c>
      <c r="AS48" s="46">
        <v>92</v>
      </c>
      <c r="AT48" s="46">
        <v>73</v>
      </c>
      <c r="AU48" s="46">
        <v>93</v>
      </c>
      <c r="AV48" s="46">
        <v>97</v>
      </c>
      <c r="AW48" s="46">
        <v>94</v>
      </c>
      <c r="AX48" s="46">
        <v>146</v>
      </c>
      <c r="AY48" s="46">
        <v>119</v>
      </c>
      <c r="AZ48" s="46">
        <v>117</v>
      </c>
      <c r="BA48" s="46">
        <v>105</v>
      </c>
      <c r="BB48" s="46">
        <v>92</v>
      </c>
      <c r="BC48" s="46">
        <v>65</v>
      </c>
      <c r="BD48" s="46">
        <v>79</v>
      </c>
      <c r="BE48" s="46">
        <v>98</v>
      </c>
      <c r="BF48" s="93">
        <v>556</v>
      </c>
      <c r="BG48" s="51"/>
      <c r="BH48" s="104">
        <v>1230</v>
      </c>
      <c r="BI48" s="88">
        <v>102.5</v>
      </c>
    </row>
    <row r="49" spans="2:61" ht="17.100000000000001" customHeight="1" x14ac:dyDescent="0.2">
      <c r="B49" s="148"/>
      <c r="C49" s="122" t="s">
        <v>20</v>
      </c>
      <c r="D49" s="71">
        <v>0</v>
      </c>
      <c r="E49" s="47">
        <v>0</v>
      </c>
      <c r="F49" s="47">
        <v>0</v>
      </c>
      <c r="G49" s="47">
        <v>2.7491408934707903E-2</v>
      </c>
      <c r="H49" s="47">
        <v>8.9628681177976958E-3</v>
      </c>
      <c r="I49" s="47">
        <v>1.2874155133569359E-2</v>
      </c>
      <c r="J49" s="47">
        <v>1.5590894917368257E-2</v>
      </c>
      <c r="K49" s="47">
        <v>1.6555329654371186E-2</v>
      </c>
      <c r="L49" s="47">
        <v>2.9126213592233011E-2</v>
      </c>
      <c r="M49" s="47">
        <v>2.3653088042049934E-3</v>
      </c>
      <c r="N49" s="47">
        <v>1.3568521031207597E-3</v>
      </c>
      <c r="O49" s="47">
        <v>4.6393926613243356E-3</v>
      </c>
      <c r="P49" s="47">
        <v>1.6183665788483251E-2</v>
      </c>
      <c r="Q49" s="47">
        <v>1.7975402081362345E-2</v>
      </c>
      <c r="R49" s="47">
        <v>2.4697710316439414E-2</v>
      </c>
      <c r="S49" s="47">
        <v>1.6071000239865674E-2</v>
      </c>
      <c r="T49" s="47">
        <v>2.022671704823294E-2</v>
      </c>
      <c r="U49" s="47">
        <v>1.726988792945067E-2</v>
      </c>
      <c r="V49" s="47">
        <v>2.36755743084857E-2</v>
      </c>
      <c r="W49" s="47">
        <v>1.9836639439906652E-2</v>
      </c>
      <c r="X49" s="47">
        <v>1.3608335105251966E-2</v>
      </c>
      <c r="Y49" s="47">
        <v>1.278377782675777E-2</v>
      </c>
      <c r="Z49" s="47">
        <v>1.7278617710583154E-2</v>
      </c>
      <c r="AA49" s="47">
        <v>8.4861342627670852E-3</v>
      </c>
      <c r="AB49" s="47">
        <v>1.49195131527287E-2</v>
      </c>
      <c r="AC49" s="47">
        <v>1.2135922330097087E-2</v>
      </c>
      <c r="AD49" s="47">
        <v>9.9849284099472486E-3</v>
      </c>
      <c r="AE49" s="47">
        <v>9.8781000420344687E-3</v>
      </c>
      <c r="AF49" s="47">
        <v>1.5548567435359888E-2</v>
      </c>
      <c r="AG49" s="47">
        <v>9.5129375951293754E-3</v>
      </c>
      <c r="AH49" s="47">
        <v>1.5060822552616334E-2</v>
      </c>
      <c r="AI49" s="47">
        <v>2.0325947628639443E-2</v>
      </c>
      <c r="AJ49" s="47">
        <v>1.8978102189781021E-2</v>
      </c>
      <c r="AK49" s="47">
        <v>2.2084463386284385E-2</v>
      </c>
      <c r="AL49" s="47">
        <v>2.5895205340886102E-2</v>
      </c>
      <c r="AM49" s="47">
        <v>1.825666726328978E-2</v>
      </c>
      <c r="AN49" s="47">
        <v>3.0557057869118442E-2</v>
      </c>
      <c r="AO49" s="47">
        <v>2.7797576621525304E-2</v>
      </c>
      <c r="AP49" s="47">
        <v>2.0625889046941678E-2</v>
      </c>
      <c r="AQ49" s="47">
        <v>2.6204340921122286E-2</v>
      </c>
      <c r="AR49" s="47">
        <v>2.9143897996357013E-2</v>
      </c>
      <c r="AS49" s="47">
        <v>2.346340219331803E-2</v>
      </c>
      <c r="AT49" s="47">
        <v>1.6054541455904993E-2</v>
      </c>
      <c r="AU49" s="47">
        <v>2.0195439739413682E-2</v>
      </c>
      <c r="AV49" s="47">
        <v>2.8115942028985506E-2</v>
      </c>
      <c r="AW49" s="47">
        <v>2.0686619718309859E-2</v>
      </c>
      <c r="AX49" s="47">
        <v>3.1176596199017723E-2</v>
      </c>
      <c r="AY49" s="47">
        <v>2.6916987106989369E-2</v>
      </c>
      <c r="AZ49" s="47">
        <v>2.6773455377574369E-2</v>
      </c>
      <c r="BA49" s="47">
        <v>2.4805102763997167E-2</v>
      </c>
      <c r="BB49" s="47">
        <v>2.2977022977022976E-2</v>
      </c>
      <c r="BC49" s="47">
        <v>1.6097077761267953E-2</v>
      </c>
      <c r="BD49" s="47">
        <v>1.8115111213024535E-2</v>
      </c>
      <c r="BE49" s="47">
        <v>2.385008517887564E-2</v>
      </c>
      <c r="BF49" s="94">
        <v>2.2138164443559625E-2</v>
      </c>
      <c r="BH49" s="106">
        <v>3.0199612070023817E-2</v>
      </c>
      <c r="BI49" s="89">
        <v>3.0199612070023814E-2</v>
      </c>
    </row>
    <row r="50" spans="2:61" ht="17.100000000000001" customHeight="1" x14ac:dyDescent="0.2">
      <c r="B50" s="148"/>
      <c r="C50" s="122" t="s">
        <v>96</v>
      </c>
      <c r="D50" s="70">
        <v>457</v>
      </c>
      <c r="E50" s="46">
        <v>824</v>
      </c>
      <c r="F50" s="46">
        <v>1243</v>
      </c>
      <c r="G50" s="46">
        <v>2388</v>
      </c>
      <c r="H50" s="46">
        <v>4274</v>
      </c>
      <c r="I50" s="46">
        <v>4943</v>
      </c>
      <c r="J50" s="46">
        <v>4625</v>
      </c>
      <c r="K50" s="46">
        <v>4527</v>
      </c>
      <c r="L50" s="46">
        <v>4159</v>
      </c>
      <c r="M50" s="46">
        <v>2248</v>
      </c>
      <c r="N50" s="46">
        <v>1812</v>
      </c>
      <c r="O50" s="46">
        <v>2919</v>
      </c>
      <c r="P50" s="46">
        <v>3615</v>
      </c>
      <c r="Q50" s="46">
        <v>4374</v>
      </c>
      <c r="R50" s="46">
        <v>4781</v>
      </c>
      <c r="S50" s="78">
        <v>4649</v>
      </c>
      <c r="T50" s="78">
        <v>4874</v>
      </c>
      <c r="U50" s="78">
        <v>5426</v>
      </c>
      <c r="V50" s="78">
        <v>4346</v>
      </c>
      <c r="W50" s="78">
        <v>4392</v>
      </c>
      <c r="X50" s="78">
        <v>4578</v>
      </c>
      <c r="Y50" s="78">
        <v>4327</v>
      </c>
      <c r="Z50" s="78">
        <v>5189</v>
      </c>
      <c r="AA50" s="78">
        <v>6170</v>
      </c>
      <c r="AB50" s="78">
        <v>5251</v>
      </c>
      <c r="AC50" s="46">
        <v>6148</v>
      </c>
      <c r="AD50" s="46">
        <v>5571</v>
      </c>
      <c r="AE50" s="46">
        <v>5289</v>
      </c>
      <c r="AF50" s="46">
        <v>6045</v>
      </c>
      <c r="AG50" s="46">
        <v>5444</v>
      </c>
      <c r="AH50" s="46">
        <v>5359</v>
      </c>
      <c r="AI50" s="46">
        <v>5806</v>
      </c>
      <c r="AJ50" s="46">
        <v>4608</v>
      </c>
      <c r="AK50" s="46">
        <v>5750</v>
      </c>
      <c r="AL50" s="46">
        <v>5569</v>
      </c>
      <c r="AM50" s="46">
        <v>6137</v>
      </c>
      <c r="AN50" s="46">
        <v>4624</v>
      </c>
      <c r="AO50" s="46">
        <v>5286</v>
      </c>
      <c r="AP50" s="46">
        <v>5274</v>
      </c>
      <c r="AQ50" s="46">
        <v>4962</v>
      </c>
      <c r="AR50" s="46">
        <v>5614</v>
      </c>
      <c r="AS50" s="46">
        <v>4990</v>
      </c>
      <c r="AT50" s="46">
        <v>5574</v>
      </c>
      <c r="AU50" s="46">
        <v>5739</v>
      </c>
      <c r="AV50" s="46">
        <v>4381</v>
      </c>
      <c r="AW50" s="46">
        <v>5906</v>
      </c>
      <c r="AX50" s="46">
        <v>5880</v>
      </c>
      <c r="AY50" s="46">
        <v>5680</v>
      </c>
      <c r="AZ50" s="46">
        <v>5780</v>
      </c>
      <c r="BA50" s="46">
        <v>5997</v>
      </c>
      <c r="BB50" s="46">
        <v>5448</v>
      </c>
      <c r="BC50" s="46">
        <v>6006</v>
      </c>
      <c r="BD50" s="46">
        <v>6097</v>
      </c>
      <c r="BE50" s="46">
        <v>5574</v>
      </c>
      <c r="BF50" s="74">
        <v>34902</v>
      </c>
      <c r="BG50" s="51"/>
      <c r="BH50" s="105">
        <v>62041</v>
      </c>
      <c r="BI50" s="90">
        <v>5170.083333333333</v>
      </c>
    </row>
    <row r="51" spans="2:61" ht="25.5" x14ac:dyDescent="0.2">
      <c r="B51" s="148"/>
      <c r="C51" s="131" t="s">
        <v>118</v>
      </c>
      <c r="D51" s="80">
        <v>7.0840000000000005</v>
      </c>
      <c r="E51" s="81">
        <v>3.8433333333333337</v>
      </c>
      <c r="F51" s="81">
        <v>11.475000000000001</v>
      </c>
      <c r="G51" s="81">
        <v>21.380506329113924</v>
      </c>
      <c r="H51" s="81">
        <v>34.065795053003527</v>
      </c>
      <c r="I51" s="81">
        <v>37.83834090909091</v>
      </c>
      <c r="J51" s="81">
        <v>35.172505219206677</v>
      </c>
      <c r="K51" s="81">
        <v>33.833217922606913</v>
      </c>
      <c r="L51" s="81">
        <v>34.112481203007512</v>
      </c>
      <c r="M51" s="81">
        <v>36.059147727272737</v>
      </c>
      <c r="N51" s="81">
        <v>35.496279069767454</v>
      </c>
      <c r="O51" s="81">
        <v>34.892799999999994</v>
      </c>
      <c r="P51" s="81">
        <v>34.803607954545448</v>
      </c>
      <c r="Q51" s="81">
        <v>36.660762124711319</v>
      </c>
      <c r="R51" s="81">
        <v>41.735180467091311</v>
      </c>
      <c r="S51" s="82">
        <v>44.970416666666679</v>
      </c>
      <c r="T51" s="82">
        <v>45.601045751633997</v>
      </c>
      <c r="U51" s="82">
        <v>48.230235934664236</v>
      </c>
      <c r="V51" s="82">
        <v>47.259476082004547</v>
      </c>
      <c r="W51" s="82">
        <v>45.570337662337657</v>
      </c>
      <c r="X51" s="82">
        <v>46.96611374407582</v>
      </c>
      <c r="Y51" s="82">
        <v>49.673278688524583</v>
      </c>
      <c r="Z51" s="82">
        <v>52.493641304347818</v>
      </c>
      <c r="AA51" s="82">
        <v>50.45658940397351</v>
      </c>
      <c r="AB51" s="82">
        <v>52.718000000000004</v>
      </c>
      <c r="AC51" s="81">
        <v>50.103276740237689</v>
      </c>
      <c r="AD51" s="81">
        <v>49.937777777777775</v>
      </c>
      <c r="AE51" s="81">
        <v>44.448329466357315</v>
      </c>
      <c r="AF51" s="81">
        <v>49.132294220665507</v>
      </c>
      <c r="AG51" s="81">
        <v>49.651877637130802</v>
      </c>
      <c r="AH51" s="81">
        <v>46.876844919786095</v>
      </c>
      <c r="AI51" s="81">
        <v>44.626607142857132</v>
      </c>
      <c r="AJ51" s="81">
        <v>46.496842105263148</v>
      </c>
      <c r="AK51" s="81">
        <v>46.148678571428569</v>
      </c>
      <c r="AL51" s="81">
        <v>44.27106418918919</v>
      </c>
      <c r="AM51" s="81">
        <v>44.985123966942147</v>
      </c>
      <c r="AN51" s="81">
        <v>41.357474747474747</v>
      </c>
      <c r="AO51" s="81">
        <v>41.621487414187641</v>
      </c>
      <c r="AP51" s="81">
        <v>34.196969696969703</v>
      </c>
      <c r="AQ51" s="81">
        <v>37.882886836027708</v>
      </c>
      <c r="AR51" s="81">
        <v>39.592509433962263</v>
      </c>
      <c r="AS51" s="81">
        <v>37.572744186046499</v>
      </c>
      <c r="AT51" s="81">
        <v>39.013871681415935</v>
      </c>
      <c r="AU51" s="81">
        <v>38.613537906137196</v>
      </c>
      <c r="AV51" s="81">
        <v>39.769876847290639</v>
      </c>
      <c r="AW51" s="81">
        <v>37.084885931558944</v>
      </c>
      <c r="AX51" s="81">
        <v>39.503404958677692</v>
      </c>
      <c r="AY51" s="81">
        <v>38.086660194174762</v>
      </c>
      <c r="AZ51" s="81">
        <v>36.72122123893805</v>
      </c>
      <c r="BA51" s="81">
        <v>37.163177570093453</v>
      </c>
      <c r="BB51" s="81">
        <v>36.336848739495792</v>
      </c>
      <c r="BC51" s="81">
        <v>35.622520325203247</v>
      </c>
      <c r="BD51" s="81">
        <v>33.418864059590327</v>
      </c>
      <c r="BE51" s="81">
        <v>35.927249999999987</v>
      </c>
      <c r="BF51" s="74">
        <v>35.927249999999987</v>
      </c>
      <c r="BG51" s="51"/>
      <c r="BH51" s="108"/>
      <c r="BI51" s="115">
        <v>23</v>
      </c>
    </row>
    <row r="52" spans="2:61" ht="17.100000000000001" customHeight="1" thickBot="1" x14ac:dyDescent="0.25">
      <c r="B52" s="149"/>
      <c r="C52" s="123" t="s">
        <v>92</v>
      </c>
      <c r="D52" s="124">
        <v>13967</v>
      </c>
      <c r="E52" s="125">
        <v>15854</v>
      </c>
      <c r="F52" s="125">
        <v>17818</v>
      </c>
      <c r="G52" s="125">
        <v>20929</v>
      </c>
      <c r="H52" s="125">
        <v>22932</v>
      </c>
      <c r="I52" s="125">
        <v>25146</v>
      </c>
      <c r="J52" s="125">
        <v>26370</v>
      </c>
      <c r="K52" s="125">
        <v>27372</v>
      </c>
      <c r="L52" s="125">
        <v>27723</v>
      </c>
      <c r="M52" s="125">
        <v>28548</v>
      </c>
      <c r="N52" s="125">
        <v>29324</v>
      </c>
      <c r="O52" s="125">
        <v>30645</v>
      </c>
      <c r="P52" s="125">
        <v>31799</v>
      </c>
      <c r="Q52" s="125">
        <v>32778</v>
      </c>
      <c r="R52" s="125">
        <v>33598</v>
      </c>
      <c r="S52" s="136">
        <v>33602</v>
      </c>
      <c r="T52" s="136">
        <v>33369</v>
      </c>
      <c r="U52" s="136">
        <v>32433</v>
      </c>
      <c r="V52" s="136">
        <v>32448</v>
      </c>
      <c r="W52" s="136">
        <v>33015</v>
      </c>
      <c r="X52" s="136">
        <v>32394</v>
      </c>
      <c r="Y52" s="136">
        <v>32759</v>
      </c>
      <c r="Z52" s="136">
        <v>31904</v>
      </c>
      <c r="AA52" s="136">
        <v>30520</v>
      </c>
      <c r="AB52" s="136">
        <v>29793</v>
      </c>
      <c r="AC52" s="125">
        <v>28500</v>
      </c>
      <c r="AD52" s="125">
        <v>27525</v>
      </c>
      <c r="AE52" s="125">
        <v>26802</v>
      </c>
      <c r="AF52" s="125">
        <v>25595</v>
      </c>
      <c r="AG52" s="125">
        <v>24700</v>
      </c>
      <c r="AH52" s="125">
        <v>23214</v>
      </c>
      <c r="AI52" s="125">
        <v>22580</v>
      </c>
      <c r="AJ52" s="125">
        <v>22235</v>
      </c>
      <c r="AK52" s="125">
        <v>21569</v>
      </c>
      <c r="AL52" s="125">
        <v>20641</v>
      </c>
      <c r="AM52" s="125">
        <v>20064</v>
      </c>
      <c r="AN52" s="125">
        <v>20492</v>
      </c>
      <c r="AO52" s="125">
        <v>20990</v>
      </c>
      <c r="AP52" s="125">
        <v>21202</v>
      </c>
      <c r="AQ52" s="125">
        <v>21413</v>
      </c>
      <c r="AR52" s="125">
        <v>21554</v>
      </c>
      <c r="AS52" s="125">
        <v>21792</v>
      </c>
      <c r="AT52" s="125">
        <v>21445</v>
      </c>
      <c r="AU52" s="125">
        <v>21459</v>
      </c>
      <c r="AV52" s="125">
        <v>21611</v>
      </c>
      <c r="AW52" s="125">
        <v>21530</v>
      </c>
      <c r="AX52" s="125">
        <v>21084</v>
      </c>
      <c r="AY52" s="125">
        <v>20644</v>
      </c>
      <c r="AZ52" s="125">
        <v>20394</v>
      </c>
      <c r="BA52" s="125">
        <v>20413</v>
      </c>
      <c r="BB52" s="125">
        <v>20176</v>
      </c>
      <c r="BC52" s="125">
        <v>19829</v>
      </c>
      <c r="BD52" s="125">
        <v>19310</v>
      </c>
      <c r="BE52" s="125">
        <v>18623</v>
      </c>
      <c r="BF52" s="135">
        <v>18623</v>
      </c>
      <c r="BG52" s="51"/>
      <c r="BH52" s="111">
        <v>13971</v>
      </c>
      <c r="BI52" s="140">
        <v>13971</v>
      </c>
    </row>
    <row r="53" spans="2:61" ht="17.100000000000001" customHeight="1" thickBot="1" x14ac:dyDescent="0.3">
      <c r="B53" s="54"/>
      <c r="C53" s="55"/>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c r="BG53"/>
      <c r="BH53"/>
      <c r="BI53"/>
    </row>
    <row r="54" spans="2:61" ht="17.100000000000001" customHeight="1" x14ac:dyDescent="0.2">
      <c r="B54" s="150" t="s">
        <v>31</v>
      </c>
      <c r="C54" s="121" t="s">
        <v>0</v>
      </c>
      <c r="D54" s="72">
        <v>1994</v>
      </c>
      <c r="E54" s="73">
        <v>910</v>
      </c>
      <c r="F54" s="73">
        <v>987</v>
      </c>
      <c r="G54" s="73">
        <v>1823</v>
      </c>
      <c r="H54" s="73">
        <v>1064</v>
      </c>
      <c r="I54" s="73">
        <v>916</v>
      </c>
      <c r="J54" s="73">
        <v>1717</v>
      </c>
      <c r="K54" s="73">
        <v>1221</v>
      </c>
      <c r="L54" s="73">
        <v>1426</v>
      </c>
      <c r="M54" s="73">
        <v>1469</v>
      </c>
      <c r="N54" s="73">
        <v>1345</v>
      </c>
      <c r="O54" s="73">
        <v>2060</v>
      </c>
      <c r="P54" s="73">
        <v>1992</v>
      </c>
      <c r="Q54" s="73">
        <v>1731</v>
      </c>
      <c r="R54" s="73">
        <v>2064</v>
      </c>
      <c r="S54" s="79">
        <v>1717</v>
      </c>
      <c r="T54" s="79">
        <v>2012</v>
      </c>
      <c r="U54" s="79">
        <v>2133</v>
      </c>
      <c r="V54" s="79">
        <v>2108</v>
      </c>
      <c r="W54" s="79">
        <v>2034</v>
      </c>
      <c r="X54" s="79">
        <v>1856</v>
      </c>
      <c r="Y54" s="79">
        <v>1787</v>
      </c>
      <c r="Z54" s="79">
        <v>1611</v>
      </c>
      <c r="AA54" s="79">
        <v>2512</v>
      </c>
      <c r="AB54" s="79">
        <v>1893</v>
      </c>
      <c r="AC54" s="79">
        <v>2223</v>
      </c>
      <c r="AD54" s="79">
        <v>2479</v>
      </c>
      <c r="AE54" s="79">
        <v>1768</v>
      </c>
      <c r="AF54" s="79">
        <v>2114</v>
      </c>
      <c r="AG54" s="79">
        <v>1576</v>
      </c>
      <c r="AH54" s="79">
        <v>1450</v>
      </c>
      <c r="AI54" s="79">
        <v>1972</v>
      </c>
      <c r="AJ54" s="79">
        <v>1206</v>
      </c>
      <c r="AK54" s="79">
        <v>1532</v>
      </c>
      <c r="AL54" s="79">
        <v>1620</v>
      </c>
      <c r="AM54" s="79">
        <v>1923</v>
      </c>
      <c r="AN54" s="79">
        <v>1551</v>
      </c>
      <c r="AO54" s="79">
        <v>1516</v>
      </c>
      <c r="AP54" s="79">
        <v>1443</v>
      </c>
      <c r="AQ54" s="79">
        <v>1106</v>
      </c>
      <c r="AR54" s="79">
        <v>1621</v>
      </c>
      <c r="AS54" s="79">
        <v>1837</v>
      </c>
      <c r="AT54" s="79">
        <v>1493</v>
      </c>
      <c r="AU54" s="79">
        <v>2032</v>
      </c>
      <c r="AV54" s="79">
        <v>1263</v>
      </c>
      <c r="AW54" s="79">
        <v>2223</v>
      </c>
      <c r="AX54" s="79">
        <v>1791</v>
      </c>
      <c r="AY54" s="79">
        <v>1805</v>
      </c>
      <c r="AZ54" s="79">
        <v>2211</v>
      </c>
      <c r="BA54" s="79">
        <v>2411</v>
      </c>
      <c r="BB54" s="79">
        <v>1976</v>
      </c>
      <c r="BC54" s="79">
        <v>2228</v>
      </c>
      <c r="BD54" s="79">
        <v>2007</v>
      </c>
      <c r="BE54" s="79">
        <v>1677</v>
      </c>
      <c r="BF54" s="77">
        <v>12510</v>
      </c>
      <c r="BG54" s="51"/>
      <c r="BH54" s="104">
        <v>33582</v>
      </c>
      <c r="BI54" s="91">
        <v>2798.5</v>
      </c>
    </row>
    <row r="55" spans="2:61" ht="17.100000000000001" customHeight="1" x14ac:dyDescent="0.2">
      <c r="B55" s="151"/>
      <c r="C55" s="122" t="s">
        <v>35</v>
      </c>
      <c r="D55" s="70">
        <v>1182</v>
      </c>
      <c r="E55" s="46">
        <v>772</v>
      </c>
      <c r="F55" s="46">
        <v>538</v>
      </c>
      <c r="G55" s="46">
        <v>1734</v>
      </c>
      <c r="H55" s="46">
        <v>1398</v>
      </c>
      <c r="I55" s="46">
        <v>772</v>
      </c>
      <c r="J55" s="46">
        <v>1485</v>
      </c>
      <c r="K55" s="46">
        <v>1257</v>
      </c>
      <c r="L55" s="46">
        <v>1564</v>
      </c>
      <c r="M55" s="46">
        <v>1840</v>
      </c>
      <c r="N55" s="46">
        <v>585</v>
      </c>
      <c r="O55" s="46">
        <v>1536</v>
      </c>
      <c r="P55" s="46">
        <v>1055</v>
      </c>
      <c r="Q55" s="46">
        <v>772</v>
      </c>
      <c r="R55" s="46">
        <v>1657</v>
      </c>
      <c r="S55" s="78">
        <v>2059</v>
      </c>
      <c r="T55" s="78">
        <v>1929</v>
      </c>
      <c r="U55" s="78">
        <v>2038</v>
      </c>
      <c r="V55" s="78">
        <v>2143</v>
      </c>
      <c r="W55" s="78">
        <v>2148</v>
      </c>
      <c r="X55" s="78">
        <v>1932</v>
      </c>
      <c r="Y55" s="78">
        <v>1843</v>
      </c>
      <c r="Z55" s="78">
        <v>1261</v>
      </c>
      <c r="AA55" s="78">
        <v>2523</v>
      </c>
      <c r="AB55" s="78">
        <v>2135</v>
      </c>
      <c r="AC55" s="78">
        <v>2215</v>
      </c>
      <c r="AD55" s="78">
        <v>2417</v>
      </c>
      <c r="AE55" s="78">
        <v>1925</v>
      </c>
      <c r="AF55" s="78">
        <v>2029</v>
      </c>
      <c r="AG55" s="78">
        <v>1816</v>
      </c>
      <c r="AH55" s="78">
        <v>1320</v>
      </c>
      <c r="AI55" s="78">
        <v>1931</v>
      </c>
      <c r="AJ55" s="78">
        <v>1482</v>
      </c>
      <c r="AK55" s="78">
        <v>1336</v>
      </c>
      <c r="AL55" s="78">
        <v>1459</v>
      </c>
      <c r="AM55" s="78">
        <v>2083</v>
      </c>
      <c r="AN55" s="78">
        <v>1536</v>
      </c>
      <c r="AO55" s="78">
        <v>1432</v>
      </c>
      <c r="AP55" s="78">
        <v>1479</v>
      </c>
      <c r="AQ55" s="78">
        <v>1255</v>
      </c>
      <c r="AR55" s="78">
        <v>1296</v>
      </c>
      <c r="AS55" s="78">
        <v>1836</v>
      </c>
      <c r="AT55" s="78">
        <v>1641</v>
      </c>
      <c r="AU55" s="78">
        <v>1867</v>
      </c>
      <c r="AV55" s="78">
        <v>1476</v>
      </c>
      <c r="AW55" s="78">
        <v>1971</v>
      </c>
      <c r="AX55" s="78">
        <v>1650</v>
      </c>
      <c r="AY55" s="78">
        <v>1937</v>
      </c>
      <c r="AZ55" s="78">
        <v>2246</v>
      </c>
      <c r="BA55" s="78">
        <v>2329</v>
      </c>
      <c r="BB55" s="78">
        <v>2027</v>
      </c>
      <c r="BC55" s="78">
        <v>2153</v>
      </c>
      <c r="BD55" s="78">
        <v>2111</v>
      </c>
      <c r="BE55" s="78">
        <v>1699</v>
      </c>
      <c r="BF55" s="75">
        <v>12565</v>
      </c>
      <c r="BG55" s="51"/>
      <c r="BH55" s="112">
        <v>33066</v>
      </c>
      <c r="BI55" s="114">
        <v>2755.5</v>
      </c>
    </row>
    <row r="56" spans="2:61" ht="17.100000000000001" customHeight="1" x14ac:dyDescent="0.2">
      <c r="B56" s="151"/>
      <c r="C56" s="122" t="s">
        <v>36</v>
      </c>
      <c r="D56" s="70">
        <v>994</v>
      </c>
      <c r="E56" s="46">
        <v>936</v>
      </c>
      <c r="F56" s="46">
        <v>900</v>
      </c>
      <c r="G56" s="46">
        <v>1140</v>
      </c>
      <c r="H56" s="46">
        <v>3278</v>
      </c>
      <c r="I56" s="46">
        <v>3839</v>
      </c>
      <c r="J56" s="46">
        <v>2986</v>
      </c>
      <c r="K56" s="46">
        <v>2766</v>
      </c>
      <c r="L56" s="46">
        <v>2521</v>
      </c>
      <c r="M56" s="46">
        <v>2127</v>
      </c>
      <c r="N56" s="46">
        <v>626</v>
      </c>
      <c r="O56" s="46">
        <v>1482</v>
      </c>
      <c r="P56" s="46">
        <v>1052</v>
      </c>
      <c r="Q56" s="46">
        <v>1743</v>
      </c>
      <c r="R56" s="46">
        <v>3521</v>
      </c>
      <c r="S56" s="78">
        <v>5126</v>
      </c>
      <c r="T56" s="78">
        <v>3844</v>
      </c>
      <c r="U56" s="78">
        <v>2783</v>
      </c>
      <c r="V56" s="78">
        <v>2138</v>
      </c>
      <c r="W56" s="78">
        <v>2060</v>
      </c>
      <c r="X56" s="78">
        <v>1994</v>
      </c>
      <c r="Y56" s="78">
        <v>1698</v>
      </c>
      <c r="Z56" s="78">
        <v>1813</v>
      </c>
      <c r="AA56" s="78">
        <v>1607</v>
      </c>
      <c r="AB56" s="78">
        <v>1912</v>
      </c>
      <c r="AC56" s="78">
        <v>1982</v>
      </c>
      <c r="AD56" s="78">
        <v>1813</v>
      </c>
      <c r="AE56" s="78">
        <v>2015</v>
      </c>
      <c r="AF56" s="78">
        <v>1867</v>
      </c>
      <c r="AG56" s="78">
        <v>1978</v>
      </c>
      <c r="AH56" s="78">
        <v>1682</v>
      </c>
      <c r="AI56" s="78">
        <v>1502</v>
      </c>
      <c r="AJ56" s="78">
        <v>1608</v>
      </c>
      <c r="AK56" s="78">
        <v>1339</v>
      </c>
      <c r="AL56" s="78">
        <v>1285</v>
      </c>
      <c r="AM56" s="78">
        <v>1460</v>
      </c>
      <c r="AN56" s="78">
        <v>1382</v>
      </c>
      <c r="AO56" s="78">
        <v>1428</v>
      </c>
      <c r="AP56" s="78">
        <v>1272</v>
      </c>
      <c r="AQ56" s="78">
        <v>1219</v>
      </c>
      <c r="AR56" s="78">
        <v>1289</v>
      </c>
      <c r="AS56" s="78">
        <v>1115</v>
      </c>
      <c r="AT56" s="78">
        <v>1570</v>
      </c>
      <c r="AU56" s="78">
        <v>1440</v>
      </c>
      <c r="AV56" s="78">
        <v>1553</v>
      </c>
      <c r="AW56" s="78">
        <v>1436</v>
      </c>
      <c r="AX56" s="78">
        <v>1760</v>
      </c>
      <c r="AY56" s="78">
        <v>1528</v>
      </c>
      <c r="AZ56" s="78">
        <v>1694</v>
      </c>
      <c r="BA56" s="78">
        <v>1801</v>
      </c>
      <c r="BB56" s="78">
        <v>1737</v>
      </c>
      <c r="BC56" s="78">
        <v>1873</v>
      </c>
      <c r="BD56" s="78">
        <v>1738</v>
      </c>
      <c r="BE56" s="78">
        <v>1562</v>
      </c>
      <c r="BF56" s="75">
        <v>10405</v>
      </c>
      <c r="BG56" s="51"/>
      <c r="BH56" s="104">
        <v>18263</v>
      </c>
      <c r="BI56" s="88">
        <v>1521.9166666666667</v>
      </c>
    </row>
    <row r="57" spans="2:61" ht="17.100000000000001" customHeight="1" x14ac:dyDescent="0.2">
      <c r="B57" s="151"/>
      <c r="C57" s="122" t="s">
        <v>37</v>
      </c>
      <c r="D57" s="70">
        <v>700</v>
      </c>
      <c r="E57" s="46">
        <v>446</v>
      </c>
      <c r="F57" s="46">
        <v>106</v>
      </c>
      <c r="G57" s="46">
        <v>365</v>
      </c>
      <c r="H57" s="46">
        <v>1565</v>
      </c>
      <c r="I57" s="46">
        <v>1838</v>
      </c>
      <c r="J57" s="46">
        <v>1796</v>
      </c>
      <c r="K57" s="46">
        <v>1504</v>
      </c>
      <c r="L57" s="46">
        <v>1447</v>
      </c>
      <c r="M57" s="46">
        <v>1774</v>
      </c>
      <c r="N57" s="46">
        <v>931</v>
      </c>
      <c r="O57" s="46">
        <v>847</v>
      </c>
      <c r="P57" s="46">
        <v>658</v>
      </c>
      <c r="Q57" s="46">
        <v>683</v>
      </c>
      <c r="R57" s="46">
        <v>1286</v>
      </c>
      <c r="S57" s="78">
        <v>1480</v>
      </c>
      <c r="T57" s="78">
        <v>1798</v>
      </c>
      <c r="U57" s="78">
        <v>2006</v>
      </c>
      <c r="V57" s="78">
        <v>1268</v>
      </c>
      <c r="W57" s="78">
        <v>1683</v>
      </c>
      <c r="X57" s="78">
        <v>1653</v>
      </c>
      <c r="Y57" s="78">
        <v>1926</v>
      </c>
      <c r="Z57" s="78">
        <v>1857</v>
      </c>
      <c r="AA57" s="78">
        <v>2111</v>
      </c>
      <c r="AB57" s="78">
        <v>1874</v>
      </c>
      <c r="AC57" s="78">
        <v>1972</v>
      </c>
      <c r="AD57" s="78">
        <v>1883</v>
      </c>
      <c r="AE57" s="78">
        <v>1880</v>
      </c>
      <c r="AF57" s="78">
        <v>1829</v>
      </c>
      <c r="AG57" s="78">
        <v>1910</v>
      </c>
      <c r="AH57" s="78">
        <v>1792</v>
      </c>
      <c r="AI57" s="78">
        <v>1691</v>
      </c>
      <c r="AJ57" s="78">
        <v>1369</v>
      </c>
      <c r="AK57" s="78">
        <v>1663</v>
      </c>
      <c r="AL57" s="78">
        <v>1605</v>
      </c>
      <c r="AM57" s="78">
        <v>1608</v>
      </c>
      <c r="AN57" s="78">
        <v>1311</v>
      </c>
      <c r="AO57" s="78">
        <v>1678</v>
      </c>
      <c r="AP57" s="78">
        <v>1584</v>
      </c>
      <c r="AQ57" s="78">
        <v>1371</v>
      </c>
      <c r="AR57" s="78">
        <v>1641</v>
      </c>
      <c r="AS57" s="78">
        <v>1357</v>
      </c>
      <c r="AT57" s="78">
        <v>1518</v>
      </c>
      <c r="AU57" s="78">
        <v>1423</v>
      </c>
      <c r="AV57" s="78">
        <v>1018</v>
      </c>
      <c r="AW57" s="78">
        <v>1579</v>
      </c>
      <c r="AX57" s="78">
        <v>1396</v>
      </c>
      <c r="AY57" s="78">
        <v>1353</v>
      </c>
      <c r="AZ57" s="78">
        <v>1392</v>
      </c>
      <c r="BA57" s="78">
        <v>1692</v>
      </c>
      <c r="BB57" s="78">
        <v>1468</v>
      </c>
      <c r="BC57" s="78">
        <v>1474</v>
      </c>
      <c r="BD57" s="78">
        <v>1592</v>
      </c>
      <c r="BE57" s="78">
        <v>1360</v>
      </c>
      <c r="BF57" s="75">
        <v>8978</v>
      </c>
      <c r="BG57" s="51"/>
      <c r="BH57" s="104">
        <v>19195</v>
      </c>
      <c r="BI57" s="88">
        <v>1599.5833333333333</v>
      </c>
    </row>
    <row r="58" spans="2:61" ht="17.100000000000001" customHeight="1" x14ac:dyDescent="0.2">
      <c r="B58" s="151"/>
      <c r="C58" s="122" t="s">
        <v>38</v>
      </c>
      <c r="D58" s="70">
        <v>126</v>
      </c>
      <c r="E58" s="46">
        <v>71</v>
      </c>
      <c r="F58" s="46">
        <v>7</v>
      </c>
      <c r="G58" s="46">
        <v>23</v>
      </c>
      <c r="H58" s="46">
        <v>308</v>
      </c>
      <c r="I58" s="46">
        <v>698</v>
      </c>
      <c r="J58" s="46">
        <v>658</v>
      </c>
      <c r="K58" s="46">
        <v>738</v>
      </c>
      <c r="L58" s="46">
        <v>653</v>
      </c>
      <c r="M58" s="46">
        <v>860</v>
      </c>
      <c r="N58" s="46">
        <v>111</v>
      </c>
      <c r="O58" s="46">
        <v>276</v>
      </c>
      <c r="P58" s="46">
        <v>102</v>
      </c>
      <c r="Q58" s="46">
        <v>50</v>
      </c>
      <c r="R58" s="46">
        <v>240</v>
      </c>
      <c r="S58" s="78">
        <v>495</v>
      </c>
      <c r="T58" s="78">
        <v>952</v>
      </c>
      <c r="U58" s="78">
        <v>875</v>
      </c>
      <c r="V58" s="78">
        <v>725</v>
      </c>
      <c r="W58" s="78">
        <v>638</v>
      </c>
      <c r="X58" s="78">
        <v>878</v>
      </c>
      <c r="Y58" s="78">
        <v>681</v>
      </c>
      <c r="Z58" s="78">
        <v>882</v>
      </c>
      <c r="AA58" s="78">
        <v>1116</v>
      </c>
      <c r="AB58" s="78">
        <v>964</v>
      </c>
      <c r="AC58" s="78">
        <v>1089</v>
      </c>
      <c r="AD58" s="78">
        <v>971</v>
      </c>
      <c r="AE58" s="78">
        <v>886</v>
      </c>
      <c r="AF58" s="78">
        <v>1114</v>
      </c>
      <c r="AG58" s="78">
        <v>1061</v>
      </c>
      <c r="AH58" s="78">
        <v>1078</v>
      </c>
      <c r="AI58" s="78">
        <v>1162</v>
      </c>
      <c r="AJ58" s="78">
        <v>773</v>
      </c>
      <c r="AK58" s="78">
        <v>1000</v>
      </c>
      <c r="AL58" s="78">
        <v>836</v>
      </c>
      <c r="AM58" s="78">
        <v>930</v>
      </c>
      <c r="AN58" s="78">
        <v>675</v>
      </c>
      <c r="AO58" s="78">
        <v>832</v>
      </c>
      <c r="AP58" s="78">
        <v>831</v>
      </c>
      <c r="AQ58" s="78">
        <v>695</v>
      </c>
      <c r="AR58" s="78">
        <v>868</v>
      </c>
      <c r="AS58" s="78">
        <v>781</v>
      </c>
      <c r="AT58" s="78">
        <v>855</v>
      </c>
      <c r="AU58" s="78">
        <v>832</v>
      </c>
      <c r="AV58" s="78">
        <v>553</v>
      </c>
      <c r="AW58" s="78">
        <v>817</v>
      </c>
      <c r="AX58" s="78">
        <v>834</v>
      </c>
      <c r="AY58" s="78">
        <v>712</v>
      </c>
      <c r="AZ58" s="78">
        <v>769</v>
      </c>
      <c r="BA58" s="78">
        <v>676</v>
      </c>
      <c r="BB58" s="78">
        <v>646</v>
      </c>
      <c r="BC58" s="78">
        <v>658</v>
      </c>
      <c r="BD58" s="78">
        <v>661</v>
      </c>
      <c r="BE58" s="78">
        <v>647</v>
      </c>
      <c r="BF58" s="75">
        <v>4057</v>
      </c>
      <c r="BG58" s="51"/>
      <c r="BH58" s="104">
        <v>10061</v>
      </c>
      <c r="BI58" s="88">
        <v>838.41666666666663</v>
      </c>
    </row>
    <row r="59" spans="2:61" ht="17.100000000000001" customHeight="1" x14ac:dyDescent="0.2">
      <c r="B59" s="151"/>
      <c r="C59" s="122" t="s">
        <v>19</v>
      </c>
      <c r="D59" s="70">
        <v>0</v>
      </c>
      <c r="E59" s="46">
        <v>0</v>
      </c>
      <c r="F59" s="46">
        <v>0</v>
      </c>
      <c r="G59" s="46">
        <v>1</v>
      </c>
      <c r="H59" s="46">
        <v>23</v>
      </c>
      <c r="I59" s="46">
        <v>68</v>
      </c>
      <c r="J59" s="46">
        <v>68</v>
      </c>
      <c r="K59" s="46">
        <v>87</v>
      </c>
      <c r="L59" s="46">
        <v>73</v>
      </c>
      <c r="M59" s="46">
        <v>27</v>
      </c>
      <c r="N59" s="46">
        <v>2</v>
      </c>
      <c r="O59" s="46">
        <v>0</v>
      </c>
      <c r="P59" s="46">
        <v>0</v>
      </c>
      <c r="Q59" s="46">
        <v>0</v>
      </c>
      <c r="R59" s="46">
        <v>16</v>
      </c>
      <c r="S59" s="78">
        <v>51</v>
      </c>
      <c r="T59" s="78">
        <v>67</v>
      </c>
      <c r="U59" s="78">
        <v>82</v>
      </c>
      <c r="V59" s="78">
        <v>63</v>
      </c>
      <c r="W59" s="78">
        <v>45</v>
      </c>
      <c r="X59" s="78">
        <v>45</v>
      </c>
      <c r="Y59" s="78">
        <v>6</v>
      </c>
      <c r="Z59" s="78">
        <v>70</v>
      </c>
      <c r="AA59" s="78">
        <v>73</v>
      </c>
      <c r="AB59" s="78">
        <v>61</v>
      </c>
      <c r="AC59" s="78">
        <v>91</v>
      </c>
      <c r="AD59" s="78">
        <v>75</v>
      </c>
      <c r="AE59" s="78">
        <v>77</v>
      </c>
      <c r="AF59" s="78">
        <v>71</v>
      </c>
      <c r="AG59" s="78">
        <v>94</v>
      </c>
      <c r="AH59" s="78">
        <v>91</v>
      </c>
      <c r="AI59" s="78">
        <v>110</v>
      </c>
      <c r="AJ59" s="78">
        <v>70</v>
      </c>
      <c r="AK59" s="78">
        <v>83</v>
      </c>
      <c r="AL59" s="78">
        <v>80</v>
      </c>
      <c r="AM59" s="78">
        <v>96</v>
      </c>
      <c r="AN59" s="78">
        <v>60</v>
      </c>
      <c r="AO59" s="78">
        <v>87</v>
      </c>
      <c r="AP59" s="78">
        <v>98</v>
      </c>
      <c r="AQ59" s="78">
        <v>59</v>
      </c>
      <c r="AR59" s="78">
        <v>82</v>
      </c>
      <c r="AS59" s="78">
        <v>78</v>
      </c>
      <c r="AT59" s="78">
        <v>77</v>
      </c>
      <c r="AU59" s="78">
        <v>95</v>
      </c>
      <c r="AV59" s="78">
        <v>54</v>
      </c>
      <c r="AW59" s="78">
        <v>90</v>
      </c>
      <c r="AX59" s="78">
        <v>77</v>
      </c>
      <c r="AY59" s="78">
        <v>80</v>
      </c>
      <c r="AZ59" s="78">
        <v>78</v>
      </c>
      <c r="BA59" s="78">
        <v>81</v>
      </c>
      <c r="BB59" s="78">
        <v>81</v>
      </c>
      <c r="BC59" s="78">
        <v>78</v>
      </c>
      <c r="BD59" s="78">
        <v>83</v>
      </c>
      <c r="BE59" s="78">
        <v>78</v>
      </c>
      <c r="BF59" s="75">
        <v>479</v>
      </c>
      <c r="BG59" s="51"/>
      <c r="BH59" s="104">
        <v>1543</v>
      </c>
      <c r="BI59" s="88">
        <v>128.58333333333334</v>
      </c>
    </row>
    <row r="60" spans="2:61" ht="17.100000000000001" customHeight="1" x14ac:dyDescent="0.2">
      <c r="B60" s="151"/>
      <c r="C60" s="122" t="s">
        <v>1</v>
      </c>
      <c r="D60" s="70">
        <v>0</v>
      </c>
      <c r="E60" s="46">
        <v>0</v>
      </c>
      <c r="F60" s="46">
        <v>0</v>
      </c>
      <c r="G60" s="46">
        <v>0</v>
      </c>
      <c r="H60" s="46">
        <v>3</v>
      </c>
      <c r="I60" s="46">
        <v>10</v>
      </c>
      <c r="J60" s="46">
        <v>13</v>
      </c>
      <c r="K60" s="46">
        <v>5</v>
      </c>
      <c r="L60" s="46">
        <v>4</v>
      </c>
      <c r="M60" s="46">
        <v>2</v>
      </c>
      <c r="N60" s="46">
        <v>0</v>
      </c>
      <c r="O60" s="46">
        <v>0</v>
      </c>
      <c r="P60" s="46">
        <v>0</v>
      </c>
      <c r="Q60" s="46">
        <v>0</v>
      </c>
      <c r="R60" s="46">
        <v>0</v>
      </c>
      <c r="S60" s="78">
        <v>2</v>
      </c>
      <c r="T60" s="78">
        <v>14</v>
      </c>
      <c r="U60" s="78">
        <v>7</v>
      </c>
      <c r="V60" s="78">
        <v>5</v>
      </c>
      <c r="W60" s="78">
        <v>8</v>
      </c>
      <c r="X60" s="78">
        <v>8</v>
      </c>
      <c r="Y60" s="78">
        <v>0</v>
      </c>
      <c r="Z60" s="78">
        <v>9</v>
      </c>
      <c r="AA60" s="78">
        <v>10</v>
      </c>
      <c r="AB60" s="78">
        <v>10</v>
      </c>
      <c r="AC60" s="78">
        <v>11</v>
      </c>
      <c r="AD60" s="78">
        <v>5</v>
      </c>
      <c r="AE60" s="78">
        <v>8</v>
      </c>
      <c r="AF60" s="78">
        <v>11</v>
      </c>
      <c r="AG60" s="78">
        <v>6</v>
      </c>
      <c r="AH60" s="78">
        <v>10</v>
      </c>
      <c r="AI60" s="78">
        <v>13</v>
      </c>
      <c r="AJ60" s="78">
        <v>4</v>
      </c>
      <c r="AK60" s="78">
        <v>16</v>
      </c>
      <c r="AL60" s="78">
        <v>8</v>
      </c>
      <c r="AM60" s="78">
        <v>11</v>
      </c>
      <c r="AN60" s="78">
        <v>3</v>
      </c>
      <c r="AO60" s="78">
        <v>12</v>
      </c>
      <c r="AP60" s="78">
        <v>8</v>
      </c>
      <c r="AQ60" s="78">
        <v>6</v>
      </c>
      <c r="AR60" s="78">
        <v>8</v>
      </c>
      <c r="AS60" s="78">
        <v>6</v>
      </c>
      <c r="AT60" s="78">
        <v>13</v>
      </c>
      <c r="AU60" s="78">
        <v>16</v>
      </c>
      <c r="AV60" s="78">
        <v>9</v>
      </c>
      <c r="AW60" s="78">
        <v>23</v>
      </c>
      <c r="AX60" s="78">
        <v>17</v>
      </c>
      <c r="AY60" s="78">
        <v>14</v>
      </c>
      <c r="AZ60" s="78">
        <v>14</v>
      </c>
      <c r="BA60" s="78">
        <v>9</v>
      </c>
      <c r="BB60" s="78">
        <v>8</v>
      </c>
      <c r="BC60" s="78">
        <v>14</v>
      </c>
      <c r="BD60" s="78">
        <v>9</v>
      </c>
      <c r="BE60" s="78">
        <v>7</v>
      </c>
      <c r="BF60" s="85">
        <v>61</v>
      </c>
      <c r="BG60" s="51"/>
      <c r="BH60" s="104">
        <v>238</v>
      </c>
      <c r="BI60" s="88">
        <v>19.833333333333332</v>
      </c>
    </row>
    <row r="61" spans="2:61" ht="17.100000000000001" customHeight="1" x14ac:dyDescent="0.2">
      <c r="B61" s="151"/>
      <c r="C61" s="122" t="s">
        <v>20</v>
      </c>
      <c r="D61" s="71">
        <v>0</v>
      </c>
      <c r="E61" s="47">
        <v>0</v>
      </c>
      <c r="F61" s="47">
        <v>0</v>
      </c>
      <c r="G61" s="47">
        <v>0</v>
      </c>
      <c r="H61" s="47">
        <v>9.74025974025974E-3</v>
      </c>
      <c r="I61" s="47">
        <v>1.4326647564469915E-2</v>
      </c>
      <c r="J61" s="47">
        <v>1.9756838905775075E-2</v>
      </c>
      <c r="K61" s="47">
        <v>6.7750677506775072E-3</v>
      </c>
      <c r="L61" s="47">
        <v>6.1255742725880554E-3</v>
      </c>
      <c r="M61" s="47">
        <v>2.3255813953488372E-3</v>
      </c>
      <c r="N61" s="47">
        <v>0</v>
      </c>
      <c r="O61" s="47">
        <v>0</v>
      </c>
      <c r="P61" s="47">
        <v>0</v>
      </c>
      <c r="Q61" s="47">
        <v>0</v>
      </c>
      <c r="R61" s="47">
        <v>0</v>
      </c>
      <c r="S61" s="47">
        <v>4.0404040404040404E-3</v>
      </c>
      <c r="T61" s="47">
        <v>1.4705882352941176E-2</v>
      </c>
      <c r="U61" s="47">
        <v>8.0000000000000002E-3</v>
      </c>
      <c r="V61" s="47">
        <v>6.8965517241379309E-3</v>
      </c>
      <c r="W61" s="47">
        <v>1.2539184952978056E-2</v>
      </c>
      <c r="X61" s="47">
        <v>9.1116173120728925E-3</v>
      </c>
      <c r="Y61" s="47">
        <v>0</v>
      </c>
      <c r="Z61" s="47">
        <v>1.020408163265306E-2</v>
      </c>
      <c r="AA61" s="47">
        <v>8.9605734767025085E-3</v>
      </c>
      <c r="AB61" s="47">
        <v>1.0373443983402489E-2</v>
      </c>
      <c r="AC61" s="47">
        <v>1.0101010101010102E-2</v>
      </c>
      <c r="AD61" s="47">
        <v>5.1493305870236872E-3</v>
      </c>
      <c r="AE61" s="47">
        <v>9.0293453724604959E-3</v>
      </c>
      <c r="AF61" s="47">
        <v>9.8743267504488325E-3</v>
      </c>
      <c r="AG61" s="47">
        <v>5.6550424128180964E-3</v>
      </c>
      <c r="AH61" s="47">
        <v>9.2764378478664197E-3</v>
      </c>
      <c r="AI61" s="47">
        <v>1.1187607573149742E-2</v>
      </c>
      <c r="AJ61" s="47">
        <v>5.1746442432082798E-3</v>
      </c>
      <c r="AK61" s="47">
        <v>1.6E-2</v>
      </c>
      <c r="AL61" s="47">
        <v>9.5693779904306216E-3</v>
      </c>
      <c r="AM61" s="47">
        <v>1.1827956989247311E-2</v>
      </c>
      <c r="AN61" s="47">
        <v>4.4444444444444444E-3</v>
      </c>
      <c r="AO61" s="47">
        <v>1.4423076923076924E-2</v>
      </c>
      <c r="AP61" s="47">
        <v>9.6269554753309269E-3</v>
      </c>
      <c r="AQ61" s="47">
        <v>8.6330935251798559E-3</v>
      </c>
      <c r="AR61" s="47">
        <v>9.2165898617511521E-3</v>
      </c>
      <c r="AS61" s="47">
        <v>7.6824583866837385E-3</v>
      </c>
      <c r="AT61" s="47">
        <v>1.5204678362573099E-2</v>
      </c>
      <c r="AU61" s="47">
        <v>1.9230769230769232E-2</v>
      </c>
      <c r="AV61" s="47">
        <v>1.62748643761302E-2</v>
      </c>
      <c r="AW61" s="47">
        <v>2.8151774785801713E-2</v>
      </c>
      <c r="AX61" s="47">
        <v>2.0383693045563551E-2</v>
      </c>
      <c r="AY61" s="47">
        <v>1.9662921348314606E-2</v>
      </c>
      <c r="AZ61" s="47">
        <v>1.8205461638491547E-2</v>
      </c>
      <c r="BA61" s="47">
        <v>1.3313609467455622E-2</v>
      </c>
      <c r="BB61" s="47">
        <v>1.238390092879257E-2</v>
      </c>
      <c r="BC61" s="47">
        <v>2.1276595744680851E-2</v>
      </c>
      <c r="BD61" s="47">
        <v>1.3615733736762481E-2</v>
      </c>
      <c r="BE61" s="47">
        <v>1.0819165378670788E-2</v>
      </c>
      <c r="BF61" s="76">
        <v>1.5035740695094897E-2</v>
      </c>
      <c r="BH61" s="106">
        <v>2.3655700228605508E-2</v>
      </c>
      <c r="BI61" s="89">
        <v>2.3655700228605508E-2</v>
      </c>
    </row>
    <row r="62" spans="2:61" ht="17.100000000000001" customHeight="1" x14ac:dyDescent="0.2">
      <c r="B62" s="151"/>
      <c r="C62" s="122" t="s">
        <v>96</v>
      </c>
      <c r="D62" s="70">
        <v>15</v>
      </c>
      <c r="E62" s="46">
        <v>51</v>
      </c>
      <c r="F62" s="46">
        <v>205</v>
      </c>
      <c r="G62" s="46">
        <v>484</v>
      </c>
      <c r="H62" s="46">
        <v>1425</v>
      </c>
      <c r="I62" s="46">
        <v>1889</v>
      </c>
      <c r="J62" s="46">
        <v>1696</v>
      </c>
      <c r="K62" s="46">
        <v>1736</v>
      </c>
      <c r="L62" s="46">
        <v>1674</v>
      </c>
      <c r="M62" s="46">
        <v>655</v>
      </c>
      <c r="N62" s="46">
        <v>156</v>
      </c>
      <c r="O62" s="46">
        <v>365</v>
      </c>
      <c r="P62" s="46">
        <v>228</v>
      </c>
      <c r="Q62" s="46">
        <v>331</v>
      </c>
      <c r="R62" s="46">
        <v>2043</v>
      </c>
      <c r="S62" s="78">
        <v>3058</v>
      </c>
      <c r="T62" s="78">
        <v>2837</v>
      </c>
      <c r="U62" s="78">
        <v>2547</v>
      </c>
      <c r="V62" s="78">
        <v>2091</v>
      </c>
      <c r="W62" s="78">
        <v>1990</v>
      </c>
      <c r="X62" s="78">
        <v>1862</v>
      </c>
      <c r="Y62" s="78">
        <v>1580</v>
      </c>
      <c r="Z62" s="78">
        <v>1821</v>
      </c>
      <c r="AA62" s="78">
        <v>2314</v>
      </c>
      <c r="AB62" s="78">
        <v>2190</v>
      </c>
      <c r="AC62" s="78">
        <v>2432</v>
      </c>
      <c r="AD62" s="78">
        <v>2393</v>
      </c>
      <c r="AE62" s="78">
        <v>2223</v>
      </c>
      <c r="AF62" s="78">
        <v>2308</v>
      </c>
      <c r="AG62" s="78">
        <v>2017</v>
      </c>
      <c r="AH62" s="78">
        <v>1988</v>
      </c>
      <c r="AI62" s="78">
        <v>2148</v>
      </c>
      <c r="AJ62" s="78">
        <v>1619</v>
      </c>
      <c r="AK62" s="78">
        <v>1736</v>
      </c>
      <c r="AL62" s="78">
        <v>1722</v>
      </c>
      <c r="AM62" s="78">
        <v>2117</v>
      </c>
      <c r="AN62" s="78">
        <v>1552</v>
      </c>
      <c r="AO62" s="78">
        <v>1728</v>
      </c>
      <c r="AP62" s="78">
        <v>1610</v>
      </c>
      <c r="AQ62" s="78">
        <v>1363</v>
      </c>
      <c r="AR62" s="78">
        <v>1610</v>
      </c>
      <c r="AS62" s="78">
        <v>1606</v>
      </c>
      <c r="AT62" s="78">
        <v>1736</v>
      </c>
      <c r="AU62" s="78">
        <v>1793</v>
      </c>
      <c r="AV62" s="78">
        <v>1430</v>
      </c>
      <c r="AW62" s="78">
        <v>1680</v>
      </c>
      <c r="AX62" s="78">
        <v>1920</v>
      </c>
      <c r="AY62" s="78">
        <v>1684</v>
      </c>
      <c r="AZ62" s="78">
        <v>2203</v>
      </c>
      <c r="BA62" s="78">
        <v>2198</v>
      </c>
      <c r="BB62" s="78">
        <v>2044</v>
      </c>
      <c r="BC62" s="78">
        <v>2176</v>
      </c>
      <c r="BD62" s="78">
        <v>2225</v>
      </c>
      <c r="BE62" s="78">
        <v>1927</v>
      </c>
      <c r="BF62" s="75">
        <v>12773</v>
      </c>
      <c r="BG62" s="51"/>
      <c r="BH62" s="105">
        <v>33102</v>
      </c>
      <c r="BI62" s="90">
        <v>2758.5</v>
      </c>
    </row>
    <row r="63" spans="2:61" ht="25.5" x14ac:dyDescent="0.2">
      <c r="B63" s="152"/>
      <c r="C63" s="131" t="s">
        <v>118</v>
      </c>
      <c r="D63" s="80" t="s">
        <v>32</v>
      </c>
      <c r="E63" s="81" t="s">
        <v>32</v>
      </c>
      <c r="F63" s="81" t="s">
        <v>32</v>
      </c>
      <c r="G63" s="81">
        <v>36.29</v>
      </c>
      <c r="H63" s="81">
        <v>34.076956521739127</v>
      </c>
      <c r="I63" s="81">
        <v>37.386911764705879</v>
      </c>
      <c r="J63" s="81">
        <v>36.722352941176467</v>
      </c>
      <c r="K63" s="81">
        <v>41.482298850574708</v>
      </c>
      <c r="L63" s="81">
        <v>37.755342465753415</v>
      </c>
      <c r="M63" s="81">
        <v>37.104444444444439</v>
      </c>
      <c r="N63" s="81">
        <v>54.93</v>
      </c>
      <c r="O63" s="81" t="s">
        <v>32</v>
      </c>
      <c r="P63" s="81" t="s">
        <v>32</v>
      </c>
      <c r="Q63" s="81" t="s">
        <v>32</v>
      </c>
      <c r="R63" s="81">
        <v>58.126249999999999</v>
      </c>
      <c r="S63" s="81">
        <v>58.448627450980396</v>
      </c>
      <c r="T63" s="81">
        <v>58.657164179104484</v>
      </c>
      <c r="U63" s="81">
        <v>55.040365853658528</v>
      </c>
      <c r="V63" s="81">
        <v>59.379206349206356</v>
      </c>
      <c r="W63" s="81">
        <v>59.828888888888883</v>
      </c>
      <c r="X63" s="81">
        <v>58.783555555555559</v>
      </c>
      <c r="Y63" s="81">
        <v>59.025000000000006</v>
      </c>
      <c r="Z63" s="81">
        <v>56.403428571428563</v>
      </c>
      <c r="AA63" s="81">
        <v>54.183013698630134</v>
      </c>
      <c r="AB63" s="81">
        <v>53.937540983606553</v>
      </c>
      <c r="AC63" s="81">
        <v>56.986263736263744</v>
      </c>
      <c r="AD63" s="81">
        <v>54.575600000000016</v>
      </c>
      <c r="AE63" s="81">
        <v>52.053636363636365</v>
      </c>
      <c r="AF63" s="81">
        <v>47.660845070422546</v>
      </c>
      <c r="AG63" s="81">
        <v>52.03319148936172</v>
      </c>
      <c r="AH63" s="81">
        <v>55.113296703296704</v>
      </c>
      <c r="AI63" s="81">
        <v>52.520545454545456</v>
      </c>
      <c r="AJ63" s="81">
        <v>41.869142857142862</v>
      </c>
      <c r="AK63" s="81">
        <v>50.395180722891581</v>
      </c>
      <c r="AL63" s="81">
        <v>46.227874999999997</v>
      </c>
      <c r="AM63" s="81">
        <v>44.753645833333337</v>
      </c>
      <c r="AN63" s="81">
        <v>41.415833333333346</v>
      </c>
      <c r="AO63" s="81">
        <v>41.44931034482758</v>
      </c>
      <c r="AP63" s="81">
        <v>48.851632653061223</v>
      </c>
      <c r="AQ63" s="81">
        <v>43.578983050847448</v>
      </c>
      <c r="AR63" s="81">
        <v>38.199512195121947</v>
      </c>
      <c r="AS63" s="81">
        <v>40.267051282051284</v>
      </c>
      <c r="AT63" s="81">
        <v>45.146623376623388</v>
      </c>
      <c r="AU63" s="81">
        <v>42.810631578947373</v>
      </c>
      <c r="AV63" s="81">
        <v>30.0574074074074</v>
      </c>
      <c r="AW63" s="81">
        <v>39.082222222222221</v>
      </c>
      <c r="AX63" s="81">
        <v>31.445324675324674</v>
      </c>
      <c r="AY63" s="81">
        <v>32.993500000000004</v>
      </c>
      <c r="AZ63" s="81">
        <v>35.2748717948718</v>
      </c>
      <c r="BA63" s="81">
        <v>29.890617283950622</v>
      </c>
      <c r="BB63" s="81">
        <v>34.47518518518519</v>
      </c>
      <c r="BC63" s="81">
        <v>27.521666666666668</v>
      </c>
      <c r="BD63" s="81">
        <v>31.770602409638556</v>
      </c>
      <c r="BE63" s="81">
        <v>27.951666666666672</v>
      </c>
      <c r="BF63" s="74">
        <v>27.951666666666672</v>
      </c>
      <c r="BG63" s="51"/>
      <c r="BH63" s="105"/>
      <c r="BI63" s="90">
        <v>22</v>
      </c>
    </row>
    <row r="64" spans="2:61" ht="17.100000000000001" customHeight="1" thickBot="1" x14ac:dyDescent="0.25">
      <c r="B64" s="153"/>
      <c r="C64" s="123" t="s">
        <v>92</v>
      </c>
      <c r="D64" s="124">
        <v>3220</v>
      </c>
      <c r="E64" s="125">
        <v>3495</v>
      </c>
      <c r="F64" s="125">
        <v>3732</v>
      </c>
      <c r="G64" s="125">
        <v>4088</v>
      </c>
      <c r="H64" s="125">
        <v>4491</v>
      </c>
      <c r="I64" s="125">
        <v>4837</v>
      </c>
      <c r="J64" s="125">
        <v>5074</v>
      </c>
      <c r="K64" s="125">
        <v>5189</v>
      </c>
      <c r="L64" s="125">
        <v>5371</v>
      </c>
      <c r="M64" s="125">
        <v>5213</v>
      </c>
      <c r="N64" s="125">
        <v>5255</v>
      </c>
      <c r="O64" s="125">
        <v>5560</v>
      </c>
      <c r="P64" s="125">
        <v>5999</v>
      </c>
      <c r="Q64" s="125">
        <v>6321</v>
      </c>
      <c r="R64" s="125">
        <v>6945</v>
      </c>
      <c r="S64" s="136">
        <v>7730</v>
      </c>
      <c r="T64" s="136">
        <v>7944</v>
      </c>
      <c r="U64" s="136">
        <v>7890</v>
      </c>
      <c r="V64" s="136">
        <v>7941</v>
      </c>
      <c r="W64" s="136">
        <v>8053</v>
      </c>
      <c r="X64" s="136">
        <v>7936</v>
      </c>
      <c r="Y64" s="136">
        <v>8101</v>
      </c>
      <c r="Z64" s="136">
        <v>7868</v>
      </c>
      <c r="AA64" s="136">
        <v>7569</v>
      </c>
      <c r="AB64" s="136">
        <v>7289</v>
      </c>
      <c r="AC64" s="125">
        <v>7079</v>
      </c>
      <c r="AD64" s="125">
        <v>6711</v>
      </c>
      <c r="AE64" s="125">
        <v>6389</v>
      </c>
      <c r="AF64" s="125">
        <v>6163</v>
      </c>
      <c r="AG64" s="125">
        <v>5922</v>
      </c>
      <c r="AH64" s="125">
        <v>5386</v>
      </c>
      <c r="AI64" s="125">
        <v>4993</v>
      </c>
      <c r="AJ64" s="125">
        <v>4934</v>
      </c>
      <c r="AK64" s="125">
        <v>4542</v>
      </c>
      <c r="AL64" s="125">
        <v>4305</v>
      </c>
      <c r="AM64" s="125">
        <v>4266</v>
      </c>
      <c r="AN64" s="125">
        <v>4211</v>
      </c>
      <c r="AO64" s="125">
        <v>4111</v>
      </c>
      <c r="AP64" s="125">
        <v>3994</v>
      </c>
      <c r="AQ64" s="125">
        <v>3835</v>
      </c>
      <c r="AR64" s="125">
        <v>3532</v>
      </c>
      <c r="AS64" s="125">
        <v>3412</v>
      </c>
      <c r="AT64" s="125">
        <v>3292</v>
      </c>
      <c r="AU64" s="125">
        <v>3180</v>
      </c>
      <c r="AV64" s="125">
        <v>3360</v>
      </c>
      <c r="AW64" s="125">
        <v>3241</v>
      </c>
      <c r="AX64" s="125">
        <v>3158</v>
      </c>
      <c r="AY64" s="125">
        <v>3181</v>
      </c>
      <c r="AZ64" s="125">
        <v>3089</v>
      </c>
      <c r="BA64" s="125">
        <v>3113</v>
      </c>
      <c r="BB64" s="125">
        <v>3025</v>
      </c>
      <c r="BC64" s="125">
        <v>2968</v>
      </c>
      <c r="BD64" s="125">
        <v>2883</v>
      </c>
      <c r="BE64" s="125">
        <v>2750</v>
      </c>
      <c r="BF64" s="135">
        <v>2750</v>
      </c>
      <c r="BG64" s="53"/>
      <c r="BH64" s="113">
        <v>3497</v>
      </c>
      <c r="BI64" s="140">
        <v>3497</v>
      </c>
    </row>
    <row r="65" spans="2:62" s="95" customFormat="1" ht="17.100000000000001" customHeight="1" x14ac:dyDescent="0.2">
      <c r="B65" s="96"/>
      <c r="C65" s="97"/>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9"/>
      <c r="BH65" s="100"/>
      <c r="BI65" s="100"/>
      <c r="BJ65" s="117"/>
    </row>
    <row r="66" spans="2:62" ht="14.1" customHeight="1" x14ac:dyDescent="0.2">
      <c r="B66" s="154" t="s">
        <v>124</v>
      </c>
      <c r="C66" s="154"/>
    </row>
    <row r="67" spans="2:62" x14ac:dyDescent="0.2">
      <c r="B67" s="154"/>
      <c r="C67" s="154"/>
    </row>
    <row r="68" spans="2:62" x14ac:dyDescent="0.2">
      <c r="B68" s="154"/>
      <c r="C68" s="154"/>
    </row>
    <row r="69" spans="2:62" x14ac:dyDescent="0.2">
      <c r="B69" s="154"/>
      <c r="C69" s="154"/>
    </row>
    <row r="70" spans="2:62" x14ac:dyDescent="0.2">
      <c r="B70" s="154"/>
      <c r="C70" s="154"/>
    </row>
    <row r="71" spans="2:62" x14ac:dyDescent="0.2">
      <c r="B71" s="154"/>
      <c r="C71" s="154"/>
    </row>
    <row r="72" spans="2:62" x14ac:dyDescent="0.2">
      <c r="B72" s="154"/>
      <c r="C72" s="154"/>
    </row>
    <row r="73" spans="2:62" x14ac:dyDescent="0.2">
      <c r="B73" s="154"/>
      <c r="C73" s="154"/>
    </row>
    <row r="74" spans="2:62" ht="26.25" customHeight="1" x14ac:dyDescent="0.2">
      <c r="B74" s="154"/>
      <c r="C74" s="154"/>
    </row>
    <row r="75" spans="2:62" x14ac:dyDescent="0.2">
      <c r="B75" s="154"/>
      <c r="C75" s="154"/>
    </row>
    <row r="76" spans="2:62" x14ac:dyDescent="0.2">
      <c r="B76" s="154"/>
      <c r="C76" s="154"/>
    </row>
    <row r="77" spans="2:62" ht="41.45" customHeight="1" x14ac:dyDescent="0.2">
      <c r="B77" s="154"/>
      <c r="C77" s="154"/>
    </row>
    <row r="78" spans="2:62" x14ac:dyDescent="0.2">
      <c r="B78" s="154"/>
      <c r="C78" s="154"/>
    </row>
    <row r="79" spans="2:62" x14ac:dyDescent="0.2">
      <c r="B79" s="154"/>
      <c r="C79" s="154"/>
    </row>
    <row r="80" spans="2:62" x14ac:dyDescent="0.2">
      <c r="B80" s="154"/>
      <c r="C80" s="154"/>
    </row>
    <row r="81" spans="2:3" x14ac:dyDescent="0.2">
      <c r="B81" s="154"/>
      <c r="C81" s="154"/>
    </row>
    <row r="82" spans="2:3" x14ac:dyDescent="0.2">
      <c r="B82" s="57"/>
      <c r="C82" s="57"/>
    </row>
  </sheetData>
  <sheetProtection password="D19E" sheet="1" objects="1" scenarios="1"/>
  <mergeCells count="8">
    <mergeCell ref="B42:B52"/>
    <mergeCell ref="B54:B64"/>
    <mergeCell ref="B66:C81"/>
    <mergeCell ref="F1:G1"/>
    <mergeCell ref="B4:C4"/>
    <mergeCell ref="B17:B27"/>
    <mergeCell ref="B29:B40"/>
    <mergeCell ref="B5:B15"/>
  </mergeCells>
  <hyperlinks>
    <hyperlink ref="F1" location="Index!A1" display="Back to Index"/>
    <hyperlink ref="BI1" location="'1a'!D1" display="Back to Apr-20"/>
  </hyperlinks>
  <pageMargins left="0.7" right="0.7" top="0.75" bottom="0.75" header="0.3" footer="0.3"/>
  <pageSetup paperSize="8" orientation="landscape" r:id="rId1"/>
  <rowBreaks count="1" manualBreakCount="1">
    <brk id="41" max="5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195"/>
  <sheetViews>
    <sheetView showGridLines="0" zoomScaleNormal="100" workbookViewId="0">
      <selection activeCell="X197" sqref="X197"/>
    </sheetView>
  </sheetViews>
  <sheetFormatPr defaultColWidth="9.140625" defaultRowHeight="15" x14ac:dyDescent="0.25"/>
  <cols>
    <col min="1" max="1" width="2.7109375" style="58" customWidth="1"/>
    <col min="2" max="21" width="12.140625" customWidth="1"/>
    <col min="22" max="32" width="11" customWidth="1"/>
  </cols>
  <sheetData>
    <row r="1" spans="2:4" s="58" customFormat="1" x14ac:dyDescent="0.25"/>
    <row r="2" spans="2:4" s="58" customFormat="1" x14ac:dyDescent="0.25">
      <c r="B2" s="118" t="s">
        <v>39</v>
      </c>
    </row>
    <row r="3" spans="2:4" s="58" customFormat="1" x14ac:dyDescent="0.25">
      <c r="D3" s="144"/>
    </row>
    <row r="4" spans="2:4" s="58" customFormat="1" x14ac:dyDescent="0.25"/>
    <row r="5" spans="2:4" s="58" customFormat="1" x14ac:dyDescent="0.25"/>
    <row r="6" spans="2:4" s="58" customFormat="1" x14ac:dyDescent="0.25"/>
    <row r="7" spans="2:4" s="58" customFormat="1" x14ac:dyDescent="0.25"/>
    <row r="9" spans="2:4" ht="15" customHeight="1" x14ac:dyDescent="0.25"/>
    <row r="10" spans="2:4" ht="15" customHeight="1" x14ac:dyDescent="0.25"/>
    <row r="11" spans="2:4" ht="15" customHeight="1" x14ac:dyDescent="0.25"/>
    <row r="12" spans="2:4" ht="15" customHeight="1" x14ac:dyDescent="0.25"/>
    <row r="13" spans="2:4" ht="15" customHeight="1" x14ac:dyDescent="0.25"/>
    <row r="14" spans="2:4" ht="15" customHeight="1" x14ac:dyDescent="0.25"/>
    <row r="15" spans="2:4" ht="15" customHeight="1" x14ac:dyDescent="0.25"/>
    <row r="16" spans="2:4"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spans="1:1" ht="15" customHeight="1" x14ac:dyDescent="0.25"/>
    <row r="50" spans="1:1" ht="15" customHeight="1" x14ac:dyDescent="0.25"/>
    <row r="51" spans="1:1" ht="15" customHeight="1" x14ac:dyDescent="0.25"/>
    <row r="52" spans="1:1" ht="15" customHeight="1" x14ac:dyDescent="0.25"/>
    <row r="53" spans="1:1" ht="15" customHeight="1" x14ac:dyDescent="0.25"/>
    <row r="54" spans="1:1" ht="15" customHeight="1" x14ac:dyDescent="0.25"/>
    <row r="55" spans="1:1" ht="15" customHeight="1" x14ac:dyDescent="0.25"/>
    <row r="56" spans="1:1" ht="15" customHeight="1" x14ac:dyDescent="0.25"/>
    <row r="57" spans="1:1" ht="15" customHeight="1" x14ac:dyDescent="0.25"/>
    <row r="58" spans="1:1" ht="15" customHeight="1" x14ac:dyDescent="0.25"/>
    <row r="59" spans="1:1" ht="15" customHeight="1" x14ac:dyDescent="0.25"/>
    <row r="60" spans="1:1" ht="15" customHeight="1" x14ac:dyDescent="0.25"/>
    <row r="61" spans="1:1" ht="15" customHeight="1" x14ac:dyDescent="0.25"/>
    <row r="62" spans="1:1" ht="15" customHeight="1" x14ac:dyDescent="0.25"/>
    <row r="63" spans="1:1" ht="15" customHeight="1" x14ac:dyDescent="0.25"/>
    <row r="64" spans="1:1" ht="15" customHeight="1" x14ac:dyDescent="0.25">
      <c r="A64" s="59"/>
    </row>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sheetData>
  <sheetProtection algorithmName="SHA-512" hashValue="AZpMwNsUGopIyRAucBbRXumPdG8cJHVSUIwull7WFDacSiYsUV98piUtZ19lO38M0igwHg931qT/OxR2pQ+cTw==" saltValue="DecrSSf1ClFpcm+eTltW4w==" spinCount="100000" sheet="1" objects="1" scenarios="1"/>
  <hyperlinks>
    <hyperlink ref="B2" location="Index!A1" display="Back to Index"/>
  </hyperlinks>
  <pageMargins left="0.7" right="0.7" top="0.75" bottom="0.75" header="0.3" footer="0.3"/>
  <pageSetup paperSize="9" scale="16" orientation="landscape" r:id="rId1"/>
  <rowBreaks count="1" manualBreakCount="1">
    <brk id="3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25"/>
  <sheetViews>
    <sheetView showGridLines="0" zoomScaleNormal="100" workbookViewId="0"/>
  </sheetViews>
  <sheetFormatPr defaultRowHeight="15" x14ac:dyDescent="0.25"/>
  <cols>
    <col min="2" max="2" width="4.42578125" customWidth="1"/>
    <col min="3" max="3" width="26" customWidth="1"/>
    <col min="5" max="5" width="13.140625" customWidth="1"/>
    <col min="6" max="6" width="13" customWidth="1"/>
    <col min="7" max="7" width="14.140625" customWidth="1"/>
  </cols>
  <sheetData>
    <row r="1" spans="1:11" x14ac:dyDescent="0.25">
      <c r="B1" s="119" t="s">
        <v>39</v>
      </c>
    </row>
    <row r="2" spans="1:11" ht="81.75" customHeight="1" x14ac:dyDescent="0.25">
      <c r="A2" s="161" t="s">
        <v>86</v>
      </c>
      <c r="B2" s="161"/>
      <c r="C2" s="161"/>
      <c r="D2" s="161"/>
      <c r="E2" s="161"/>
      <c r="F2" s="161"/>
      <c r="G2" s="161"/>
    </row>
    <row r="3" spans="1:11" ht="33" customHeight="1" thickBot="1" x14ac:dyDescent="0.3">
      <c r="A3" s="32"/>
      <c r="B3" s="32"/>
      <c r="C3" s="32"/>
      <c r="D3" s="32"/>
      <c r="E3" s="32"/>
      <c r="F3" s="32"/>
      <c r="G3" s="32"/>
      <c r="H3" s="32"/>
      <c r="I3" s="32"/>
      <c r="J3" s="32"/>
      <c r="K3" s="32"/>
    </row>
    <row r="4" spans="1:11" x14ac:dyDescent="0.25">
      <c r="A4" s="32"/>
      <c r="B4" s="23"/>
      <c r="C4" s="24"/>
      <c r="D4" s="24"/>
      <c r="E4" s="24"/>
      <c r="F4" s="24"/>
      <c r="G4" s="24"/>
      <c r="H4" s="24"/>
      <c r="I4" s="24"/>
      <c r="J4" s="25"/>
      <c r="K4" s="32"/>
    </row>
    <row r="5" spans="1:11" ht="15.75" thickBot="1" x14ac:dyDescent="0.3">
      <c r="A5" s="32"/>
      <c r="B5" s="26"/>
      <c r="J5" s="27"/>
      <c r="K5" s="32"/>
    </row>
    <row r="6" spans="1:11" ht="36.75" customHeight="1" thickBot="1" x14ac:dyDescent="0.3">
      <c r="A6" s="32"/>
      <c r="B6" s="26"/>
      <c r="E6" s="158" t="s">
        <v>82</v>
      </c>
      <c r="F6" s="159"/>
      <c r="G6" s="160"/>
      <c r="J6" s="27"/>
      <c r="K6" s="32"/>
    </row>
    <row r="7" spans="1:11" ht="51" customHeight="1" thickBot="1" x14ac:dyDescent="0.3">
      <c r="A7" s="32"/>
      <c r="B7" s="26"/>
      <c r="J7" s="27"/>
      <c r="K7" s="32"/>
    </row>
    <row r="8" spans="1:11" ht="77.25" customHeight="1" thickBot="1" x14ac:dyDescent="0.3">
      <c r="A8" s="32"/>
      <c r="B8" s="26"/>
      <c r="C8" s="21" t="s">
        <v>125</v>
      </c>
      <c r="E8" s="19" t="s">
        <v>79</v>
      </c>
      <c r="F8" t="s">
        <v>2</v>
      </c>
      <c r="G8" s="31" t="s">
        <v>80</v>
      </c>
      <c r="H8" t="s">
        <v>2</v>
      </c>
      <c r="I8" s="18" t="s">
        <v>81</v>
      </c>
      <c r="J8" s="27"/>
      <c r="K8" s="32"/>
    </row>
    <row r="9" spans="1:11" x14ac:dyDescent="0.25">
      <c r="A9" s="32"/>
      <c r="B9" s="26"/>
      <c r="J9" s="27"/>
      <c r="K9" s="32"/>
    </row>
    <row r="10" spans="1:11" x14ac:dyDescent="0.25">
      <c r="A10" s="32"/>
      <c r="B10" s="26"/>
      <c r="J10" s="27"/>
      <c r="K10" s="32"/>
    </row>
    <row r="11" spans="1:11" ht="15.75" thickBot="1" x14ac:dyDescent="0.3">
      <c r="A11" s="32"/>
      <c r="B11" s="28"/>
      <c r="C11" s="29"/>
      <c r="D11" s="29"/>
      <c r="E11" s="29"/>
      <c r="F11" s="29"/>
      <c r="G11" s="29"/>
      <c r="H11" s="29"/>
      <c r="I11" s="29"/>
      <c r="J11" s="30"/>
      <c r="K11" s="32"/>
    </row>
    <row r="12" spans="1:11" ht="15.75" thickBot="1" x14ac:dyDescent="0.3">
      <c r="A12" s="32"/>
      <c r="B12" s="32"/>
      <c r="C12" s="32"/>
      <c r="D12" s="32"/>
      <c r="E12" s="32"/>
      <c r="F12" s="32"/>
      <c r="G12" s="32"/>
      <c r="H12" s="32"/>
      <c r="I12" s="32"/>
      <c r="J12" s="32"/>
      <c r="K12" s="32"/>
    </row>
    <row r="13" spans="1:11" ht="15.75" thickBot="1" x14ac:dyDescent="0.3">
      <c r="A13" s="32"/>
      <c r="B13" s="23"/>
      <c r="C13" s="24"/>
      <c r="D13" s="24"/>
      <c r="E13" s="24"/>
      <c r="F13" s="24"/>
      <c r="G13" s="24"/>
      <c r="H13" s="25"/>
      <c r="I13" s="32"/>
      <c r="J13" s="32"/>
      <c r="K13" s="32"/>
    </row>
    <row r="14" spans="1:11" ht="36" customHeight="1" thickBot="1" x14ac:dyDescent="0.3">
      <c r="A14" s="32"/>
      <c r="B14" s="26"/>
      <c r="C14" s="20" t="s">
        <v>84</v>
      </c>
      <c r="E14" s="158" t="s">
        <v>47</v>
      </c>
      <c r="F14" s="159"/>
      <c r="G14" s="160"/>
      <c r="H14" s="27"/>
      <c r="I14" s="32"/>
      <c r="J14" s="32"/>
      <c r="K14" s="32"/>
    </row>
    <row r="15" spans="1:11" ht="57" customHeight="1" thickBot="1" x14ac:dyDescent="0.3">
      <c r="A15" s="32"/>
      <c r="B15" s="26"/>
      <c r="H15" s="27"/>
      <c r="I15" s="32"/>
      <c r="J15" s="32"/>
      <c r="K15" s="32"/>
    </row>
    <row r="16" spans="1:11" ht="71.25" customHeight="1" thickBot="1" x14ac:dyDescent="0.3">
      <c r="A16" s="32"/>
      <c r="B16" s="26"/>
      <c r="C16" s="21" t="s">
        <v>126</v>
      </c>
      <c r="E16" s="19" t="s">
        <v>83</v>
      </c>
      <c r="F16" t="s">
        <v>2</v>
      </c>
      <c r="G16" s="22" t="s">
        <v>81</v>
      </c>
      <c r="H16" s="27" t="s">
        <v>2</v>
      </c>
      <c r="I16" s="32"/>
      <c r="J16" s="32"/>
      <c r="K16" s="32"/>
    </row>
    <row r="17" spans="1:11" ht="15.75" thickBot="1" x14ac:dyDescent="0.3">
      <c r="A17" s="32"/>
      <c r="B17" s="28"/>
      <c r="C17" s="29"/>
      <c r="D17" s="29"/>
      <c r="E17" s="29"/>
      <c r="F17" s="29"/>
      <c r="G17" s="29"/>
      <c r="H17" s="30"/>
      <c r="I17" s="32"/>
      <c r="J17" s="32"/>
      <c r="K17" s="32"/>
    </row>
    <row r="18" spans="1:11" ht="15.75" thickBot="1" x14ac:dyDescent="0.3">
      <c r="A18" s="32"/>
      <c r="B18" s="32"/>
      <c r="C18" s="32"/>
      <c r="D18" s="32"/>
      <c r="E18" s="32"/>
      <c r="F18" s="32"/>
      <c r="G18" s="32"/>
      <c r="H18" s="32"/>
      <c r="I18" s="32"/>
      <c r="J18" s="32"/>
      <c r="K18" s="32"/>
    </row>
    <row r="19" spans="1:11" ht="15.75" thickBot="1" x14ac:dyDescent="0.3">
      <c r="A19" s="32"/>
      <c r="B19" s="23"/>
      <c r="C19" s="24"/>
      <c r="D19" s="24"/>
      <c r="E19" s="24"/>
      <c r="F19" s="24"/>
      <c r="G19" s="24"/>
      <c r="H19" s="25"/>
      <c r="I19" s="32"/>
      <c r="J19" s="32"/>
      <c r="K19" s="32"/>
    </row>
    <row r="20" spans="1:11" ht="32.25" customHeight="1" thickBot="1" x14ac:dyDescent="0.3">
      <c r="A20" s="32"/>
      <c r="B20" s="26"/>
      <c r="C20" s="20" t="s">
        <v>84</v>
      </c>
      <c r="E20" s="158" t="s">
        <v>48</v>
      </c>
      <c r="F20" s="159"/>
      <c r="G20" s="160"/>
      <c r="H20" s="27"/>
      <c r="I20" s="32"/>
      <c r="J20" s="32"/>
      <c r="K20" s="32"/>
    </row>
    <row r="21" spans="1:11" ht="61.5" customHeight="1" thickBot="1" x14ac:dyDescent="0.3">
      <c r="A21" s="32"/>
      <c r="B21" s="26"/>
      <c r="H21" s="27"/>
      <c r="I21" s="32"/>
      <c r="J21" s="32"/>
      <c r="K21" s="32"/>
    </row>
    <row r="22" spans="1:11" ht="79.5" customHeight="1" thickBot="1" x14ac:dyDescent="0.3">
      <c r="A22" s="32"/>
      <c r="B22" s="26"/>
      <c r="C22" s="21" t="s">
        <v>127</v>
      </c>
      <c r="E22" s="17" t="s">
        <v>85</v>
      </c>
      <c r="F22" t="s">
        <v>2</v>
      </c>
      <c r="G22" s="22" t="s">
        <v>81</v>
      </c>
      <c r="H22" s="27"/>
      <c r="I22" s="32"/>
      <c r="J22" s="32"/>
      <c r="K22" s="32"/>
    </row>
    <row r="23" spans="1:11" ht="15.75" thickBot="1" x14ac:dyDescent="0.3">
      <c r="A23" s="32"/>
      <c r="B23" s="28"/>
      <c r="C23" s="29"/>
      <c r="D23" s="29"/>
      <c r="E23" s="29"/>
      <c r="F23" s="29"/>
      <c r="G23" s="29"/>
      <c r="H23" s="30"/>
      <c r="I23" s="32"/>
      <c r="J23" s="32"/>
      <c r="K23" s="32"/>
    </row>
    <row r="24" spans="1:11" x14ac:dyDescent="0.25">
      <c r="A24" s="32"/>
      <c r="B24" s="32"/>
      <c r="C24" s="32"/>
      <c r="D24" s="32"/>
      <c r="E24" s="32"/>
      <c r="F24" s="32"/>
      <c r="G24" s="32"/>
      <c r="H24" s="32"/>
      <c r="I24" s="32"/>
      <c r="J24" s="32"/>
      <c r="K24" s="32"/>
    </row>
    <row r="25" spans="1:11" x14ac:dyDescent="0.25">
      <c r="A25" s="16" t="s">
        <v>39</v>
      </c>
    </row>
  </sheetData>
  <sheetProtection password="D19E" sheet="1" objects="1" scenarios="1"/>
  <mergeCells count="4">
    <mergeCell ref="E6:G6"/>
    <mergeCell ref="E14:G14"/>
    <mergeCell ref="E20:G20"/>
    <mergeCell ref="A2:G2"/>
  </mergeCells>
  <hyperlinks>
    <hyperlink ref="A25" location="Index!A1" display="Back to Index"/>
    <hyperlink ref="B1" location="Index!A1" display="Back to Index"/>
  </hyperlinks>
  <pageMargins left="0.7" right="0.7" top="0.75" bottom="0.75" header="0.3" footer="0.3"/>
  <pageSetup paperSize="9" scale="98" orientation="landscape" r:id="rId1"/>
  <rowBreaks count="1" manualBreakCount="1">
    <brk id="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38"/>
  <sheetViews>
    <sheetView showGridLines="0" zoomScaleNormal="100" workbookViewId="0"/>
  </sheetViews>
  <sheetFormatPr defaultColWidth="9.140625" defaultRowHeight="15" x14ac:dyDescent="0.25"/>
  <cols>
    <col min="1" max="1" width="35.85546875" style="60" customWidth="1"/>
    <col min="2" max="2" width="89.5703125" style="60" customWidth="1"/>
    <col min="3" max="16384" width="9.140625" style="60"/>
  </cols>
  <sheetData>
    <row r="1" spans="1:2" x14ac:dyDescent="0.25">
      <c r="A1" s="120" t="s">
        <v>39</v>
      </c>
    </row>
    <row r="2" spans="1:2" ht="101.25" customHeight="1" x14ac:dyDescent="0.25">
      <c r="A2" s="61" t="s">
        <v>78</v>
      </c>
      <c r="B2" s="62"/>
    </row>
    <row r="3" spans="1:2" ht="15.75" thickBot="1" x14ac:dyDescent="0.3">
      <c r="A3" s="63" t="s">
        <v>43</v>
      </c>
      <c r="B3" s="64" t="s">
        <v>44</v>
      </c>
    </row>
    <row r="4" spans="1:2" ht="26.25" thickBot="1" x14ac:dyDescent="0.3">
      <c r="A4" s="63" t="s">
        <v>128</v>
      </c>
      <c r="B4" s="64" t="s">
        <v>45</v>
      </c>
    </row>
    <row r="5" spans="1:2" ht="28.5" customHeight="1" thickBot="1" x14ac:dyDescent="0.3">
      <c r="A5" s="63" t="s">
        <v>108</v>
      </c>
      <c r="B5" s="65" t="s">
        <v>107</v>
      </c>
    </row>
    <row r="6" spans="1:2" ht="64.5" thickBot="1" x14ac:dyDescent="0.3">
      <c r="A6" s="63" t="s">
        <v>118</v>
      </c>
      <c r="B6" s="64" t="s">
        <v>119</v>
      </c>
    </row>
    <row r="7" spans="1:2" ht="15.75" thickBot="1" x14ac:dyDescent="0.3">
      <c r="A7" s="63" t="s">
        <v>129</v>
      </c>
      <c r="B7" s="64" t="s">
        <v>46</v>
      </c>
    </row>
    <row r="8" spans="1:2" ht="26.25" thickBot="1" x14ac:dyDescent="0.3">
      <c r="A8" s="63" t="s">
        <v>47</v>
      </c>
      <c r="B8" s="66" t="s">
        <v>103</v>
      </c>
    </row>
    <row r="9" spans="1:2" ht="39" thickBot="1" x14ac:dyDescent="0.3">
      <c r="A9" s="63" t="s">
        <v>48</v>
      </c>
      <c r="B9" s="66" t="s">
        <v>49</v>
      </c>
    </row>
    <row r="10" spans="1:2" ht="26.25" thickBot="1" x14ac:dyDescent="0.3">
      <c r="A10" s="63" t="s">
        <v>50</v>
      </c>
      <c r="B10" s="64" t="s">
        <v>51</v>
      </c>
    </row>
    <row r="11" spans="1:2" ht="15.75" thickBot="1" x14ac:dyDescent="0.3">
      <c r="A11" s="63" t="s">
        <v>130</v>
      </c>
      <c r="B11" s="64" t="s">
        <v>52</v>
      </c>
    </row>
    <row r="12" spans="1:2" ht="15.75" thickBot="1" x14ac:dyDescent="0.3">
      <c r="A12" s="63" t="s">
        <v>53</v>
      </c>
      <c r="B12" s="64" t="s">
        <v>54</v>
      </c>
    </row>
    <row r="13" spans="1:2" ht="15.75" thickBot="1" x14ac:dyDescent="0.3">
      <c r="A13" s="63" t="s">
        <v>55</v>
      </c>
      <c r="B13" s="64" t="s">
        <v>56</v>
      </c>
    </row>
    <row r="14" spans="1:2" ht="26.25" thickBot="1" x14ac:dyDescent="0.3">
      <c r="A14" s="63" t="s">
        <v>57</v>
      </c>
      <c r="B14" s="66" t="s">
        <v>102</v>
      </c>
    </row>
    <row r="15" spans="1:2" ht="26.25" thickBot="1" x14ac:dyDescent="0.3">
      <c r="A15" s="63" t="s">
        <v>98</v>
      </c>
      <c r="B15" s="67" t="s">
        <v>99</v>
      </c>
    </row>
    <row r="16" spans="1:2" ht="15.75" thickBot="1" x14ac:dyDescent="0.3">
      <c r="A16" s="63" t="s">
        <v>131</v>
      </c>
      <c r="B16" s="68" t="s">
        <v>58</v>
      </c>
    </row>
    <row r="17" spans="1:2" ht="39" thickBot="1" x14ac:dyDescent="0.3">
      <c r="A17" s="63" t="s">
        <v>132</v>
      </c>
      <c r="B17" s="66" t="s">
        <v>59</v>
      </c>
    </row>
    <row r="18" spans="1:2" ht="39" thickBot="1" x14ac:dyDescent="0.3">
      <c r="A18" s="63" t="s">
        <v>60</v>
      </c>
      <c r="B18" s="66" t="s">
        <v>104</v>
      </c>
    </row>
    <row r="19" spans="1:2" ht="26.25" thickBot="1" x14ac:dyDescent="0.3">
      <c r="A19" s="63" t="s">
        <v>61</v>
      </c>
      <c r="B19" s="66" t="s">
        <v>62</v>
      </c>
    </row>
    <row r="20" spans="1:2" ht="15.75" thickBot="1" x14ac:dyDescent="0.3">
      <c r="A20" s="63" t="s">
        <v>133</v>
      </c>
      <c r="B20" s="64" t="s">
        <v>63</v>
      </c>
    </row>
    <row r="21" spans="1:2" ht="15.75" thickBot="1" x14ac:dyDescent="0.3">
      <c r="A21" s="63" t="s">
        <v>41</v>
      </c>
      <c r="B21" s="64" t="s">
        <v>64</v>
      </c>
    </row>
    <row r="22" spans="1:2" ht="26.25" thickBot="1" x14ac:dyDescent="0.3">
      <c r="A22" s="63" t="s">
        <v>134</v>
      </c>
      <c r="B22" s="64" t="s">
        <v>135</v>
      </c>
    </row>
    <row r="23" spans="1:2" ht="26.25" thickBot="1" x14ac:dyDescent="0.3">
      <c r="A23" s="63" t="s">
        <v>136</v>
      </c>
      <c r="B23" s="64" t="s">
        <v>65</v>
      </c>
    </row>
    <row r="24" spans="1:2" ht="15.75" thickBot="1" x14ac:dyDescent="0.3">
      <c r="A24" s="63" t="s">
        <v>66</v>
      </c>
      <c r="B24" s="66" t="s">
        <v>67</v>
      </c>
    </row>
    <row r="25" spans="1:2" ht="26.25" thickBot="1" x14ac:dyDescent="0.3">
      <c r="A25" s="63" t="s">
        <v>68</v>
      </c>
      <c r="B25" s="66" t="s">
        <v>69</v>
      </c>
    </row>
    <row r="26" spans="1:2" ht="26.25" thickBot="1" x14ac:dyDescent="0.3">
      <c r="A26" s="63" t="s">
        <v>114</v>
      </c>
      <c r="B26" s="66" t="s">
        <v>115</v>
      </c>
    </row>
    <row r="27" spans="1:2" ht="15.75" thickBot="1" x14ac:dyDescent="0.3">
      <c r="A27" s="63" t="s">
        <v>111</v>
      </c>
      <c r="B27" s="67" t="s">
        <v>112</v>
      </c>
    </row>
    <row r="28" spans="1:2" ht="26.25" thickBot="1" x14ac:dyDescent="0.3">
      <c r="A28" s="63" t="s">
        <v>70</v>
      </c>
      <c r="B28" s="66" t="s">
        <v>100</v>
      </c>
    </row>
    <row r="29" spans="1:2" ht="15.75" thickBot="1" x14ac:dyDescent="0.3">
      <c r="A29" s="63" t="s">
        <v>137</v>
      </c>
      <c r="B29" s="64" t="s">
        <v>71</v>
      </c>
    </row>
    <row r="30" spans="1:2" ht="15.75" thickBot="1" x14ac:dyDescent="0.3">
      <c r="A30" s="63" t="s">
        <v>138</v>
      </c>
      <c r="B30" s="64" t="s">
        <v>72</v>
      </c>
    </row>
    <row r="31" spans="1:2" ht="15.75" thickBot="1" x14ac:dyDescent="0.3">
      <c r="A31" s="63" t="s">
        <v>139</v>
      </c>
      <c r="B31" s="64" t="s">
        <v>73</v>
      </c>
    </row>
    <row r="32" spans="1:2" ht="15.75" thickBot="1" x14ac:dyDescent="0.3">
      <c r="A32" s="63" t="s">
        <v>140</v>
      </c>
      <c r="B32" s="64" t="s">
        <v>74</v>
      </c>
    </row>
    <row r="33" spans="1:2" ht="15.75" thickBot="1" x14ac:dyDescent="0.3">
      <c r="A33" s="63" t="s">
        <v>109</v>
      </c>
      <c r="B33" s="64" t="s">
        <v>110</v>
      </c>
    </row>
    <row r="34" spans="1:2" ht="15.75" thickBot="1" x14ac:dyDescent="0.3">
      <c r="A34" s="63" t="s">
        <v>141</v>
      </c>
      <c r="B34" s="64" t="s">
        <v>75</v>
      </c>
    </row>
    <row r="35" spans="1:2" ht="39" thickBot="1" x14ac:dyDescent="0.3">
      <c r="A35" s="63" t="s">
        <v>38</v>
      </c>
      <c r="B35" s="64" t="s">
        <v>105</v>
      </c>
    </row>
    <row r="36" spans="1:2" ht="15.75" thickBot="1" x14ac:dyDescent="0.3">
      <c r="A36" s="63" t="s">
        <v>19</v>
      </c>
      <c r="B36" s="64" t="s">
        <v>76</v>
      </c>
    </row>
    <row r="37" spans="1:2" ht="15.75" thickBot="1" x14ac:dyDescent="0.3">
      <c r="A37" s="63" t="s">
        <v>97</v>
      </c>
      <c r="B37" s="64" t="s">
        <v>77</v>
      </c>
    </row>
    <row r="38" spans="1:2" x14ac:dyDescent="0.25">
      <c r="B38" s="69" t="s">
        <v>39</v>
      </c>
    </row>
  </sheetData>
  <sheetProtection password="D19E" sheet="1" objects="1" scenarios="1"/>
  <hyperlinks>
    <hyperlink ref="B38" location="Index!A1" display="Back to Index"/>
    <hyperlink ref="A1" location="Index!A1" display="Back to Index"/>
  </hyperlinks>
  <pageMargins left="0.7" right="0.7" top="0.75" bottom="0.75" header="0.3" footer="0.3"/>
  <pageSetup paperSize="9" scale="67" orientation="portrait" r:id="rId1"/>
  <colBreaks count="1" manualBreakCount="1">
    <brk id="2" max="3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2:B12"/>
  <sheetViews>
    <sheetView showGridLines="0" zoomScaleNormal="100" workbookViewId="0"/>
  </sheetViews>
  <sheetFormatPr defaultRowHeight="15" x14ac:dyDescent="0.25"/>
  <sheetData>
    <row r="2" spans="2:2" x14ac:dyDescent="0.25">
      <c r="B2" s="119" t="s">
        <v>39</v>
      </c>
    </row>
    <row r="8" spans="2:2" ht="27.75" customHeight="1" x14ac:dyDescent="0.25">
      <c r="B8" t="s">
        <v>40</v>
      </c>
    </row>
    <row r="10" spans="2:2" ht="27.75" customHeight="1" x14ac:dyDescent="0.25"/>
    <row r="11" spans="2:2" ht="16.5" customHeight="1" x14ac:dyDescent="0.25"/>
    <row r="12" spans="2:2" ht="16.5" customHeight="1" x14ac:dyDescent="0.25"/>
  </sheetData>
  <sheetProtection password="D19E" sheet="1" objects="1" scenarios="1"/>
  <hyperlinks>
    <hyperlink ref="B2" location="Index!A1" display="Back to Index"/>
  </hyperlinks>
  <pageMargins left="0.7" right="0.7" top="0.75" bottom="0.75" header="0.3" footer="0.3"/>
  <pageSetup paperSize="9" scale="6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Index</vt:lpstr>
      <vt:lpstr>1a</vt:lpstr>
      <vt:lpstr>1b</vt:lpstr>
      <vt:lpstr>2</vt:lpstr>
      <vt:lpstr>3</vt:lpstr>
      <vt:lpstr>4</vt:lpstr>
      <vt:lpstr>'1a'!Print_Area</vt:lpstr>
      <vt:lpstr>'4'!Print_Area</vt:lpstr>
    </vt:vector>
  </TitlesOfParts>
  <Company>Scottish Court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pbremner</dc:creator>
  <cp:lastModifiedBy>EBahlaj</cp:lastModifiedBy>
  <cp:lastPrinted>2024-02-12T12:37:50Z</cp:lastPrinted>
  <dcterms:created xsi:type="dcterms:W3CDTF">2017-08-03T09:08:27Z</dcterms:created>
  <dcterms:modified xsi:type="dcterms:W3CDTF">2024-10-21T07:14:46Z</dcterms:modified>
</cp:coreProperties>
</file>